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'11'!$A$1:$J$250</definedName>
    <definedName name="_xlnm.Print_Titles" localSheetId="0">'11'!$19:$29</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<sst xmlns="http://schemas.openxmlformats.org/spreadsheetml/2006/main" count="7974" uniqueCount="2464">
  <si>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</si>
  <si>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</si>
  <si>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</si>
  <si>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</si>
  <si>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</si>
  <si>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</si>
  <si>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</si>
  <si>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</si>
  <si>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</si>
  <si>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</si>
  <si>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</si>
  <si>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</si>
  <si>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</si>
  <si>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</si>
  <si>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</si>
  <si>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</si>
  <si>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</si>
  <si>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</si>
  <si>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</si>
  <si>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</si>
  <si>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</si>
  <si>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</si>
  <si>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</si>
  <si>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</si>
  <si>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</si>
  <si>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</si>
  <si>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</si>
  <si>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</si>
  <si>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</si>
  <si>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</si>
  <si>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</si>
  <si>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</si>
  <si>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</si>
  <si>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</si>
  <si>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</si>
  <si>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</si>
  <si>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</si>
  <si>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</si>
  <si>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</si>
  <si>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</si>
  <si>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</si>
  <si>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</si>
  <si>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</si>
  <si>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</si>
  <si>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</si>
  <si>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</si>
  <si>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</si>
  <si>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</si>
  <si>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</si>
  <si>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</si>
  <si>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</si>
  <si>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</si>
  <si>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</si>
  <si>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</si>
  <si>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</si>
  <si>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</si>
  <si>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</si>
  <si>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</si>
  <si>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</si>
  <si>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</si>
  <si>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</si>
  <si>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</si>
  <si>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</si>
  <si>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</si>
  <si>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</si>
  <si>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</si>
  <si>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</si>
  <si>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</si>
  <si>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</si>
  <si>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</si>
  <si>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</si>
  <si>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</si>
  <si>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</si>
  <si>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</si>
  <si>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</si>
  <si>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</si>
  <si>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</si>
  <si>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</si>
  <si>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</si>
  <si>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</si>
  <si>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</si>
  <si>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</si>
  <si>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</si>
  <si>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</si>
  <si>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</si>
  <si>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</si>
  <si>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</si>
  <si>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</si>
  <si>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</si>
  <si>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</si>
  <si>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</si>
  <si>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</si>
  <si>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</si>
  <si>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</si>
  <si>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</si>
  <si>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</si>
  <si>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</si>
  <si>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</si>
  <si>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</si>
  <si>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</si>
  <si>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</si>
  <si>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</si>
  <si>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</si>
  <si>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</si>
  <si>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</si>
  <si>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</si>
  <si>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</si>
  <si>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</si>
  <si>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</si>
  <si>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</si>
  <si>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</si>
  <si>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</si>
  <si>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</si>
  <si>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</si>
  <si>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</si>
  <si>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</si>
  <si>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</si>
  <si>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</si>
  <si>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</si>
  <si>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</si>
  <si>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</si>
  <si>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</si>
  <si>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</si>
  <si>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</si>
  <si>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</si>
  <si>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</si>
  <si>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</si>
  <si>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</si>
  <si>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</si>
  <si>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</si>
  <si>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</si>
  <si>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</si>
  <si>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</si>
  <si>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</si>
  <si>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</si>
  <si>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</si>
  <si>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</si>
  <si>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</si>
  <si>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</si>
  <si>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</si>
  <si>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</si>
  <si>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</si>
  <si>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</si>
  <si>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</si>
  <si>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</si>
  <si>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</si>
  <si>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</si>
  <si>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</si>
  <si>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</si>
  <si>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</si>
  <si>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</si>
  <si>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</si>
  <si>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</si>
  <si>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</si>
  <si>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</si>
  <si>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</si>
  <si>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</si>
  <si>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</si>
  <si>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</si>
  <si>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</si>
  <si>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</si>
  <si>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</si>
  <si>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</si>
  <si>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</si>
  <si>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</si>
  <si>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</si>
  <si>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</si>
  <si>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</si>
  <si>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</si>
  <si>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</si>
  <si>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</si>
  <si>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</si>
  <si>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</si>
  <si>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</si>
  <si>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</si>
  <si>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</si>
  <si>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</si>
  <si>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</si>
  <si>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</si>
  <si>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</si>
  <si>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</si>
  <si>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</si>
  <si>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</si>
  <si>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</si>
  <si>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</si>
  <si>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</si>
  <si>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</si>
  <si>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</si>
  <si>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</si>
  <si>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</si>
  <si>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</si>
  <si>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</si>
  <si>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</si>
  <si>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</si>
  <si>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</si>
  <si>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</si>
  <si>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</si>
  <si>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</si>
  <si>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</si>
  <si>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</si>
  <si>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</si>
  <si>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</si>
  <si>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</si>
  <si>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</si>
  <si>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</si>
  <si>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</si>
  <si>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</si>
  <si>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</si>
  <si>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</si>
  <si>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</si>
  <si>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</si>
  <si>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</si>
  <si>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</si>
  <si>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</si>
  <si>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</si>
  <si>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</si>
  <si>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</si>
  <si>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</si>
  <si>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</si>
  <si>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</si>
  <si>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</si>
  <si>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</si>
  <si>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</si>
  <si>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</si>
  <si>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</si>
  <si>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</si>
  <si>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</si>
  <si>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</si>
  <si>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</si>
  <si>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</si>
  <si>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</si>
  <si>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</si>
  <si>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</si>
  <si>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</si>
  <si>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</si>
  <si>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</si>
  <si>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</si>
  <si>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</si>
  <si>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</si>
  <si>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</si>
  <si>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</si>
  <si>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</si>
  <si>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</si>
  <si>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</si>
  <si>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</si>
  <si>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</si>
  <si>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</si>
  <si>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</si>
  <si>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</si>
  <si>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</si>
  <si>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</si>
  <si>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</si>
  <si>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</si>
  <si>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</si>
  <si>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</si>
  <si>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</si>
  <si>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</si>
  <si>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</si>
  <si>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</si>
  <si>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</si>
  <si>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</si>
  <si>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</si>
  <si>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</si>
  <si>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</si>
  <si>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</si>
  <si>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</si>
  <si>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</si>
  <si>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</si>
  <si>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</si>
  <si>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</si>
  <si>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</si>
  <si>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</si>
  <si>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</si>
  <si>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</si>
  <si>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</si>
  <si>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</si>
  <si>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</si>
  <si>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</si>
  <si>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</si>
  <si>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</si>
  <si>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</si>
  <si>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</si>
  <si>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</si>
  <si>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</si>
  <si>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</si>
  <si>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</si>
  <si>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</si>
  <si>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</si>
  <si>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</si>
  <si>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</si>
  <si>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</si>
  <si>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</si>
  <si>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</si>
  <si>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</si>
  <si>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</si>
  <si>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</si>
  <si>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</si>
  <si>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</si>
  <si>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</si>
  <si>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</si>
  <si>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</si>
  <si>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</si>
  <si>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</si>
  <si>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</si>
  <si>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</si>
  <si>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</si>
  <si>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</si>
  <si>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</si>
  <si>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</si>
  <si>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</si>
  <si>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</si>
  <si>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</si>
  <si>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</si>
  <si>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</si>
  <si>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</si>
  <si>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</si>
  <si>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</si>
  <si>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</si>
  <si>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</si>
  <si>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</si>
  <si>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</si>
  <si>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</si>
  <si>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</si>
  <si>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</si>
  <si>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</si>
  <si>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</si>
  <si>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</si>
  <si>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</si>
  <si>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</si>
  <si>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</si>
  <si>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</si>
  <si>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</si>
  <si>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</si>
  <si>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</si>
  <si>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</si>
  <si>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</si>
  <si>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</si>
  <si>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</si>
  <si>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</si>
  <si>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</si>
  <si>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</si>
  <si>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</si>
  <si>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</si>
  <si>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</si>
  <si>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</si>
  <si>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</si>
  <si>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</si>
  <si>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</si>
  <si>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</si>
  <si>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</si>
  <si>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</si>
  <si>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</si>
  <si>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</si>
  <si>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</si>
  <si>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</si>
  <si>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</si>
  <si>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</si>
  <si>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</si>
  <si>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</si>
  <si>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</si>
  <si>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</si>
  <si>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</si>
  <si>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</si>
  <si>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</si>
  <si>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</si>
  <si>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</si>
  <si>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</si>
  <si>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</si>
  <si>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</si>
  <si>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</si>
  <si>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</si>
  <si>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</si>
  <si>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</si>
  <si>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</si>
  <si>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</si>
  <si>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</si>
  <si>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</si>
  <si>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</si>
  <si>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</si>
  <si>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</si>
  <si>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</si>
  <si>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</si>
  <si>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</si>
  <si>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</si>
  <si>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</si>
  <si>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</si>
  <si>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</si>
  <si>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</si>
  <si>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</si>
  <si>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</si>
  <si>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</si>
  <si>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</si>
  <si>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</si>
  <si>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</si>
  <si>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</si>
  <si>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</si>
  <si>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</si>
  <si>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</si>
  <si>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</si>
  <si>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</si>
  <si>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</si>
  <si>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</si>
  <si>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</si>
  <si>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</si>
  <si>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</si>
  <si>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</si>
  <si>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</si>
  <si>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</si>
  <si>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</si>
  <si>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</si>
  <si>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</si>
  <si>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</si>
  <si>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</si>
  <si>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</si>
  <si>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</si>
  <si>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</si>
  <si>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</si>
  <si>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</si>
  <si>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</si>
  <si>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</si>
  <si>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</si>
  <si>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</si>
  <si>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</si>
  <si>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</si>
  <si>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</si>
  <si>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</si>
  <si>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</si>
  <si>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</si>
  <si>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</si>
  <si>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</si>
  <si>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</si>
  <si>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</si>
  <si>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</si>
  <si>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</si>
  <si>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</si>
  <si>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</si>
  <si>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</si>
  <si>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</si>
  <si>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</si>
  <si>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</si>
  <si>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</si>
  <si>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</si>
  <si>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</si>
  <si>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</si>
  <si>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</si>
  <si>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</si>
  <si>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</si>
  <si>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</si>
  <si>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</si>
  <si>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</si>
  <si>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</si>
  <si>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</si>
  <si>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</si>
  <si>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</si>
  <si>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</si>
  <si>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</si>
  <si>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</si>
  <si>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</si>
  <si>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</si>
  <si>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</si>
  <si>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</si>
  <si>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</si>
  <si>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</si>
  <si>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</si>
  <si>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</si>
  <si>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</si>
  <si>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</si>
  <si>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</si>
  <si>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</si>
  <si>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</si>
  <si>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</si>
  <si>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</si>
  <si>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</si>
  <si>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</si>
  <si>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</si>
  <si>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</si>
  <si>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</si>
  <si>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</si>
  <si>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</si>
  <si>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</si>
  <si>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Dispozitia Primarului nr. 342/04.09.2018</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</si>
  <si>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</si>
  <si>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</si>
  <si>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</si>
  <si>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</si>
  <si>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</si>
  <si>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</si>
  <si>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</si>
  <si>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</si>
  <si>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</si>
  <si>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</si>
  <si>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</si>
  <si>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</si>
  <si>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</si>
  <si>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</si>
  <si>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</si>
  <si>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</si>
  <si>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</si>
  <si>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</si>
  <si>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</si>
  <si>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</si>
  <si>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</si>
  <si>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</si>
  <si>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</si>
  <si>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</si>
  <si>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</si>
  <si>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</si>
  <si>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</si>
  <si>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</si>
  <si>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</si>
  <si>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</si>
  <si>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</si>
  <si>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</si>
  <si>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</si>
  <si>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</si>
  <si>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</si>
  <si>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</si>
  <si>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</si>
  <si>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</si>
  <si>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</si>
  <si>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</si>
  <si>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</si>
  <si>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</si>
  <si>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</si>
  <si>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</si>
  <si>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</si>
  <si>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</si>
  <si>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</si>
  <si>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</si>
  <si>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</si>
  <si>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</si>
  <si>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</si>
  <si>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</si>
  <si>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</si>
  <si>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</si>
  <si>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</si>
  <si>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</si>
  <si>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</si>
  <si>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</si>
  <si>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</si>
  <si>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</si>
  <si>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</si>
  <si>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</si>
  <si>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</si>
  <si>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</si>
  <si>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</si>
  <si>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</si>
  <si>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</si>
  <si>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</si>
  <si>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</si>
  <si>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</si>
  <si>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</si>
  <si>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</si>
  <si>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</si>
  <si>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</si>
  <si>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</si>
  <si>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</si>
  <si>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</si>
  <si>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</si>
  <si>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</si>
  <si>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</si>
  <si>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</si>
  <si>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</si>
  <si>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</si>
  <si>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</si>
  <si>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</si>
  <si>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</si>
  <si>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</si>
  <si>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</si>
  <si>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</si>
  <si>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</si>
  <si>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</si>
  <si>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</si>
  <si>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</si>
  <si>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</si>
  <si>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</si>
  <si>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</si>
  <si>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</si>
  <si>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</si>
  <si>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</si>
  <si>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</si>
  <si>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</si>
  <si>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</si>
  <si>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</si>
  <si>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</si>
  <si>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</si>
  <si>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</si>
  <si>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</si>
  <si>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</si>
  <si>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</si>
  <si>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</si>
  <si>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</si>
  <si>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</si>
  <si>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</si>
  <si>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</si>
  <si>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</si>
  <si>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</si>
  <si>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</si>
  <si>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TITLUL X  Proiecte cu finanțare din fonduri externe nerambursabile aferente cadrului financiar 2014-2020 (cod  58.01 la 58.05+58.11+58.12+58.16)</t>
  </si>
  <si>
    <t>42.02.69</t>
  </si>
  <si>
    <t>HCL NR. 47/20.09.2018</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</si>
  <si>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</si>
  <si>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</si>
  <si>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</si>
  <si>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</si>
  <si>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</si>
  <si>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</si>
  <si>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</si>
  <si>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</si>
  <si>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</si>
  <si>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</si>
  <si>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</si>
  <si>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</si>
  <si>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</si>
  <si>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</si>
  <si>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</si>
  <si>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</si>
  <si>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</si>
  <si>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</si>
  <si>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</si>
  <si>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</si>
  <si>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</si>
  <si>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</si>
  <si>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</si>
  <si>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</si>
  <si>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</si>
  <si>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</si>
  <si>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</si>
  <si>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</si>
  <si>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</si>
  <si>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</si>
  <si>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</si>
  <si>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</si>
  <si>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</si>
  <si>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</si>
  <si>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</si>
  <si>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</si>
  <si>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</si>
  <si>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</si>
  <si>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</si>
  <si>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</si>
  <si>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</si>
  <si>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</si>
  <si>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</si>
  <si>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</si>
  <si>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</si>
  <si>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</si>
  <si>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</si>
  <si>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</si>
  <si>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</si>
  <si>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</si>
  <si>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</si>
  <si>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</si>
  <si>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</si>
  <si>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</si>
  <si>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</si>
  <si>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</si>
  <si>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</si>
  <si>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</si>
  <si>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</si>
  <si>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</si>
  <si>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</si>
  <si>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</si>
  <si>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</si>
  <si>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</si>
  <si>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</si>
  <si>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</si>
  <si>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</si>
  <si>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</si>
  <si>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</si>
  <si>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</si>
  <si>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</si>
  <si>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</si>
  <si>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</si>
  <si>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</si>
  <si>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HCL NR. 51/18.10.2018</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</si>
  <si>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</si>
  <si>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</si>
  <si>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</si>
  <si>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</si>
  <si>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</si>
  <si>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</si>
  <si>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</si>
  <si>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</si>
  <si>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</si>
  <si>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</si>
  <si>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</si>
  <si>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</si>
  <si>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</si>
  <si>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</si>
  <si>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</si>
  <si>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</si>
  <si>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</si>
  <si>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</si>
  <si>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</si>
  <si>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</si>
  <si>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</si>
  <si>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</si>
  <si>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</si>
  <si>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</si>
  <si>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</si>
  <si>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</si>
  <si>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</si>
  <si>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</si>
  <si>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</si>
  <si>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</si>
  <si>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</si>
  <si>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</si>
  <si>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</si>
  <si>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</si>
  <si>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</si>
  <si>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</si>
  <si>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</si>
  <si>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</si>
  <si>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</si>
  <si>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</si>
  <si>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</si>
  <si>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</si>
  <si>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</si>
  <si>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</si>
  <si>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</si>
  <si>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</si>
  <si>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</si>
  <si>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</si>
  <si>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</si>
  <si>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</si>
  <si>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</si>
  <si>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</si>
  <si>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</si>
  <si>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</si>
  <si>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</si>
  <si>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</si>
  <si>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</si>
  <si>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</si>
  <si>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</si>
  <si>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</si>
  <si>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</si>
  <si>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</si>
  <si>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</si>
  <si>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</si>
  <si>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</si>
  <si>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</si>
  <si>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</si>
  <si>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</si>
  <si>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</si>
  <si>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</si>
  <si>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</si>
  <si>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</si>
  <si>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</si>
  <si>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</si>
  <si>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</si>
  <si>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</si>
  <si>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</si>
  <si>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</si>
  <si>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</si>
  <si>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HCL. NR. 64/04.12.2018</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</si>
  <si>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</si>
  <si>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</si>
  <si>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</si>
  <si>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</si>
  <si>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</si>
  <si>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</si>
  <si>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</si>
  <si>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</si>
  <si>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</si>
  <si>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</si>
  <si>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</si>
  <si>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</si>
  <si>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</si>
  <si>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</si>
  <si>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</si>
  <si>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</si>
  <si>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</si>
  <si>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</si>
  <si>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</si>
  <si>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</si>
  <si>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</si>
  <si>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</si>
  <si>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</si>
  <si>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</si>
  <si>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</si>
  <si>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</si>
  <si>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</si>
  <si>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</si>
  <si>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</si>
  <si>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</si>
  <si>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</si>
  <si>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</si>
  <si>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</si>
  <si>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</si>
  <si>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</si>
  <si>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</si>
  <si>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</si>
  <si>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</si>
  <si>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</si>
  <si>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</si>
  <si>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</si>
  <si>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</si>
  <si>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</si>
  <si>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</si>
  <si>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</si>
  <si>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</si>
  <si>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</si>
  <si>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</si>
  <si>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</si>
  <si>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</si>
  <si>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</si>
  <si>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</si>
  <si>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</si>
  <si>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</si>
  <si>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</si>
  <si>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</si>
  <si>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</si>
  <si>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</si>
  <si>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</si>
  <si>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</si>
  <si>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</si>
  <si>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</si>
  <si>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</si>
  <si>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</si>
  <si>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</si>
  <si>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</si>
  <si>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</si>
  <si>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</si>
  <si>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</si>
  <si>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</si>
  <si>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</si>
  <si>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</si>
  <si>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</si>
  <si>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</si>
  <si>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</si>
  <si>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</si>
  <si>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</si>
  <si>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</si>
  <si>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</si>
  <si>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</si>
  <si>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</si>
  <si>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</si>
  <si>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</si>
  <si>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</si>
  <si>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</si>
  <si>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</si>
  <si>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</si>
  <si>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</si>
  <si>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</si>
  <si>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</si>
  <si>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</si>
  <si>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</si>
  <si>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</si>
  <si>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</si>
  <si>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</si>
  <si>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</si>
  <si>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</si>
  <si>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</si>
  <si>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</si>
  <si>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</si>
  <si>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</si>
  <si>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</si>
  <si>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</si>
  <si>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</si>
  <si>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</si>
  <si>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</si>
  <si>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</si>
  <si>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</si>
  <si>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</si>
  <si>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</si>
  <si>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</si>
  <si>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</si>
  <si>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</si>
  <si>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</si>
  <si>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</si>
  <si>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</si>
  <si>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</si>
  <si>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</si>
  <si>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</si>
  <si>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</si>
  <si>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</si>
  <si>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</si>
  <si>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</si>
  <si>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</si>
  <si>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</si>
  <si>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</si>
  <si>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</si>
  <si>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</si>
  <si>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</si>
  <si>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</si>
  <si>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</si>
  <si>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</si>
  <si>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</si>
  <si>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</si>
  <si>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</si>
  <si>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</si>
  <si>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</si>
  <si>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</si>
  <si>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</si>
  <si>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</si>
  <si>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</si>
  <si>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</si>
  <si>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</si>
  <si>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</si>
  <si>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</si>
  <si>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</si>
  <si>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</si>
  <si>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</si>
  <si>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</si>
  <si>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</si>
  <si>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</si>
  <si>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</si>
  <si>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</si>
  <si>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</si>
  <si>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</si>
  <si>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</si>
  <si>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</si>
  <si>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</si>
  <si>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</si>
  <si>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</si>
  <si>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</si>
  <si>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</si>
  <si>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</si>
  <si>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</si>
  <si>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</si>
  <si>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</si>
  <si>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</si>
  <si>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</si>
  <si>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</si>
  <si>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</si>
  <si>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</si>
  <si>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</si>
  <si>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</si>
  <si>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</si>
  <si>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</si>
  <si>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</si>
  <si>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</si>
  <si>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</si>
  <si>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</si>
  <si>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</si>
  <si>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</si>
  <si>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</si>
  <si>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</si>
  <si>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</si>
  <si>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</si>
  <si>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</si>
  <si>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</si>
  <si>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</si>
  <si>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</si>
  <si>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</si>
  <si>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</si>
  <si>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</si>
  <si>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</si>
  <si>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</si>
  <si>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</si>
  <si>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</si>
  <si>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</si>
  <si>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</si>
  <si>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</si>
  <si>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</si>
  <si>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</si>
  <si>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</si>
  <si>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</si>
  <si>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</si>
  <si>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</si>
  <si>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</si>
  <si>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</si>
  <si>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</si>
  <si>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</si>
  <si>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</si>
  <si>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</si>
  <si>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</si>
  <si>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</si>
  <si>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</si>
  <si>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</si>
  <si>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</si>
  <si>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</si>
  <si>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</si>
  <si>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</si>
  <si>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</si>
  <si>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</si>
  <si>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</si>
  <si>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</si>
  <si>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</si>
  <si>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</si>
  <si>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</si>
  <si>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</si>
  <si>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</si>
  <si>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</si>
  <si>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</si>
  <si>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</si>
  <si>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</si>
  <si>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</si>
  <si>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</si>
  <si>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</si>
  <si>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</si>
  <si>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</si>
  <si>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</si>
  <si>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</si>
  <si>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</si>
  <si>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</si>
  <si>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</si>
  <si>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</si>
  <si>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</si>
  <si>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</si>
  <si>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</si>
  <si>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</si>
  <si>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</si>
  <si>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</si>
  <si>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</si>
  <si>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</si>
  <si>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</si>
  <si>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</si>
  <si>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</si>
  <si>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</si>
  <si>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</si>
  <si>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</si>
  <si>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</si>
  <si>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</si>
  <si>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</si>
  <si>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</si>
  <si>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</si>
  <si>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</si>
  <si>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</si>
  <si>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</si>
  <si>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</si>
  <si>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</si>
  <si>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</si>
  <si>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</si>
  <si>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</si>
  <si>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</si>
  <si>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</si>
  <si>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</si>
  <si>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</si>
  <si>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</si>
  <si>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</si>
  <si>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</si>
  <si>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</si>
  <si>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</si>
  <si>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</si>
  <si>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</si>
  <si>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</si>
  <si>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</si>
  <si>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</si>
  <si>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</si>
  <si>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</si>
  <si>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</si>
  <si>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</si>
  <si>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</si>
  <si>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</si>
  <si>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</si>
  <si>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</si>
  <si>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</si>
  <si>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</si>
  <si>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</si>
  <si>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</si>
  <si>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</si>
  <si>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</si>
  <si>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</si>
  <si>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</si>
  <si>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</si>
  <si>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</si>
  <si>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</si>
  <si>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</si>
  <si>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</si>
  <si>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</si>
  <si>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</si>
  <si>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</si>
  <si>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</si>
  <si>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</si>
  <si>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</si>
  <si>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</si>
  <si>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</si>
  <si>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</si>
  <si>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</si>
  <si>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</si>
  <si>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</si>
  <si>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</si>
  <si>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</si>
  <si>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</si>
  <si>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</si>
  <si>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</si>
  <si>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</si>
  <si>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</si>
  <si>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</si>
  <si>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</si>
  <si>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</si>
  <si>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</si>
  <si>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</si>
  <si>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</si>
  <si>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</si>
  <si>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</si>
  <si>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</si>
  <si>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</si>
  <si>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</si>
  <si>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</si>
  <si>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</si>
  <si>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</si>
  <si>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</si>
  <si>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</si>
  <si>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</si>
  <si>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</si>
  <si>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</si>
  <si>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</si>
  <si>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</si>
  <si>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</si>
  <si>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</si>
  <si>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</si>
  <si>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</si>
  <si>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</si>
  <si>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</si>
  <si>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</si>
  <si>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</si>
  <si>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</si>
  <si>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</si>
  <si>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</si>
  <si>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</si>
  <si>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</si>
  <si>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</si>
  <si>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</si>
  <si>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</si>
  <si>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</si>
  <si>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</si>
  <si>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</si>
  <si>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</si>
  <si>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</si>
  <si>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</si>
  <si>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</si>
  <si>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</si>
  <si>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</si>
  <si>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</si>
  <si>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</si>
  <si>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</si>
  <si>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</si>
  <si>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</si>
  <si>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</si>
  <si>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</si>
  <si>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</si>
  <si>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</si>
  <si>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</si>
  <si>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</si>
  <si>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</si>
  <si>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</si>
  <si>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</si>
  <si>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</si>
  <si>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</si>
  <si>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</si>
  <si>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</si>
  <si>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</si>
  <si>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</si>
  <si>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</si>
  <si>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</si>
  <si>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</si>
  <si>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</si>
  <si>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</si>
  <si>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</si>
  <si>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</si>
  <si>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</si>
  <si>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</si>
  <si>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</si>
  <si>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</si>
  <si>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</si>
  <si>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</si>
  <si>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</si>
  <si>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</si>
  <si>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</si>
  <si>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</si>
  <si>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</si>
  <si>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</si>
  <si>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</si>
  <si>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</si>
  <si>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</si>
  <si>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</si>
  <si>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</si>
  <si>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</si>
  <si>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</si>
  <si>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</si>
  <si>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</si>
  <si>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</si>
  <si>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</si>
  <si>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</si>
  <si>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</si>
  <si>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</si>
  <si>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</si>
  <si>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</si>
  <si>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</si>
  <si>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</si>
  <si>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</si>
  <si>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</si>
  <si>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</si>
  <si>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</si>
  <si>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</si>
  <si>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</si>
  <si>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</si>
  <si>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</si>
  <si>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</si>
  <si>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</si>
  <si>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</si>
  <si>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</si>
  <si>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</si>
  <si>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</si>
  <si>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</si>
  <si>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</si>
  <si>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</si>
  <si>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</si>
  <si>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</si>
  <si>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</si>
  <si>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</si>
  <si>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</si>
  <si>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</si>
  <si>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</si>
  <si>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</si>
  <si>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</si>
  <si>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</si>
  <si>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</si>
  <si>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</si>
  <si>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</si>
  <si>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</si>
  <si>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</si>
  <si>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</si>
  <si>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</si>
  <si>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</si>
  <si>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</si>
  <si>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</si>
  <si>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</si>
  <si>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</si>
  <si>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</si>
  <si>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</si>
  <si>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</si>
  <si>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</si>
  <si>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</si>
  <si>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</si>
  <si>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</si>
  <si>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</si>
  <si>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</si>
  <si>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</si>
  <si>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</si>
  <si>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</si>
  <si>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</si>
  <si>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</si>
  <si>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</si>
  <si>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</si>
  <si>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</si>
  <si>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</si>
  <si>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</si>
  <si>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</si>
  <si>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</si>
  <si>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</si>
  <si>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</si>
  <si>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</si>
  <si>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</si>
  <si>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</si>
  <si>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</si>
  <si>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</si>
  <si>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</si>
  <si>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</si>
  <si>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</si>
  <si>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</si>
  <si>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</si>
  <si>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</si>
  <si>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</si>
  <si>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</si>
  <si>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</si>
  <si>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</si>
  <si>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</si>
  <si>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</si>
  <si>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</si>
  <si>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</si>
  <si>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</si>
  <si>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</si>
  <si>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</si>
  <si>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</si>
  <si>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</si>
  <si>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</si>
  <si>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</si>
  <si>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</si>
  <si>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</si>
  <si>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</si>
  <si>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</si>
  <si>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</si>
  <si>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</si>
  <si>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I Buget 2018</t>
  </si>
  <si>
    <t>II Estimări 2019</t>
  </si>
  <si>
    <t>III Estimări 2020</t>
  </si>
  <si>
    <t>IV Estimări 2021</t>
  </si>
  <si>
    <t>PE ANUL   2018  ŞI  ESTIMĂRI  PENTRU ANII 2019-2021</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</si>
  <si>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</si>
  <si>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</si>
  <si>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</si>
  <si>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</si>
  <si>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</si>
  <si>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</si>
  <si>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</si>
  <si>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</si>
  <si>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</si>
  <si>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</si>
  <si>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</si>
  <si>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</si>
  <si>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</si>
  <si>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</si>
  <si>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</si>
  <si>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</si>
  <si>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</si>
  <si>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</si>
  <si>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</si>
  <si>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</si>
  <si>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</si>
  <si>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</si>
  <si>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</si>
  <si>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</si>
  <si>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</si>
  <si>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</si>
  <si>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</si>
  <si>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</si>
  <si>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</si>
  <si>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</si>
  <si>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</si>
  <si>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</si>
  <si>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</si>
  <si>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</si>
  <si>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</si>
  <si>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</si>
  <si>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</si>
  <si>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</si>
  <si>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</si>
  <si>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</si>
  <si>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</si>
  <si>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</si>
  <si>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</si>
  <si>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</si>
  <si>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</si>
  <si>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</si>
  <si>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</si>
  <si>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</si>
  <si>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</si>
  <si>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</si>
  <si>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</si>
  <si>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</si>
  <si>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</si>
  <si>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</si>
  <si>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</si>
  <si>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</si>
  <si>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</si>
  <si>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</si>
  <si>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</si>
  <si>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</si>
  <si>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</si>
  <si>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</si>
  <si>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</si>
  <si>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</si>
  <si>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</si>
  <si>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</si>
  <si>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</si>
  <si>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</si>
  <si>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</si>
  <si>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</si>
  <si>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</si>
  <si>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</si>
  <si>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</si>
  <si>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</si>
  <si>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</si>
  <si>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</si>
  <si>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</si>
  <si>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</si>
  <si>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</si>
  <si>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</si>
  <si>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</si>
  <si>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</si>
  <si>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</si>
  <si>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</si>
  <si>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</si>
  <si>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</si>
  <si>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</si>
  <si>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</si>
  <si>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</si>
  <si>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HCL NR. 7/14.02.2018</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</si>
  <si>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</si>
  <si>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</si>
  <si>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</si>
  <si>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</si>
  <si>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</si>
  <si>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</si>
  <si>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</si>
  <si>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</si>
  <si>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</si>
  <si>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</si>
  <si>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</si>
  <si>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</si>
  <si>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</si>
  <si>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</si>
  <si>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</si>
  <si>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</si>
  <si>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</si>
  <si>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</si>
  <si>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</si>
  <si>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</si>
  <si>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</si>
  <si>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</si>
  <si>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</si>
  <si>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</si>
  <si>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</si>
  <si>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</si>
  <si>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</si>
  <si>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</si>
  <si>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</si>
  <si>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</si>
  <si>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</si>
  <si>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</si>
  <si>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</si>
  <si>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</si>
  <si>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</si>
  <si>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</si>
  <si>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</si>
  <si>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</si>
  <si>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</si>
  <si>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</si>
  <si>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</si>
  <si>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</si>
  <si>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</si>
  <si>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</si>
  <si>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</si>
  <si>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</si>
  <si>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</si>
  <si>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</si>
  <si>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</si>
  <si>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</si>
  <si>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</si>
  <si>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</si>
  <si>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</si>
  <si>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</si>
  <si>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</si>
  <si>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</si>
  <si>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</si>
  <si>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</si>
  <si>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</si>
  <si>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</si>
  <si>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</si>
  <si>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</si>
  <si>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</si>
  <si>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</si>
  <si>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</si>
  <si>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</si>
  <si>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</si>
  <si>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</si>
  <si>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</si>
  <si>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</si>
  <si>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</si>
  <si>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</si>
  <si>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</si>
  <si>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</si>
  <si>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</si>
  <si>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</si>
  <si>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</si>
  <si>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</si>
  <si>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</si>
  <si>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</si>
  <si>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</si>
  <si>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</si>
  <si>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</si>
  <si>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</si>
  <si>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</si>
  <si>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</si>
  <si>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</si>
  <si>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</si>
  <si>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</si>
  <si>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</si>
  <si>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</si>
  <si>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</si>
  <si>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</si>
  <si>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</si>
  <si>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</si>
  <si>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</si>
  <si>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</si>
  <si>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</si>
  <si>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</si>
  <si>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</si>
  <si>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</si>
  <si>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</si>
  <si>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</si>
  <si>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</si>
  <si>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</si>
  <si>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</si>
  <si>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</si>
  <si>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</si>
  <si>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</si>
  <si>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</si>
  <si>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Sume primite de la UE/alti donatori în contul platilor efectuate si prefinantari ( cod 45.08.17+45.08.18+45.08.21)</t>
  </si>
  <si>
    <t>45.08</t>
  </si>
  <si>
    <t>Mecanismul financiar SEE *)   (cod 45.08.17.03)</t>
  </si>
  <si>
    <t>45.08.17</t>
  </si>
  <si>
    <t>Prefinantare</t>
  </si>
  <si>
    <t>45.08.17.03</t>
  </si>
  <si>
    <t>Dispozitia Primarului nr. 132/21.03.2018</t>
  </si>
  <si>
    <t>HCL NR. 30/18.06.2018</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</si>
  <si>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</si>
  <si>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</si>
  <si>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</si>
  <si>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</si>
  <si>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</si>
  <si>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</si>
  <si>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</si>
  <si>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</si>
  <si>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</si>
  <si>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</si>
  <si>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</si>
  <si>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</si>
  <si>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</si>
  <si>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</si>
  <si>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</si>
  <si>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</si>
  <si>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</si>
  <si>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</si>
  <si>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</si>
  <si>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</si>
  <si>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</si>
  <si>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</si>
  <si>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</si>
  <si>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</si>
  <si>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</si>
  <si>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</si>
  <si>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</si>
  <si>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</si>
  <si>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</si>
  <si>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</si>
  <si>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</si>
  <si>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</si>
  <si>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</si>
  <si>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</si>
  <si>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</si>
  <si>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</si>
  <si>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</si>
  <si>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</si>
  <si>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</si>
  <si>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</si>
  <si>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</si>
  <si>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</si>
  <si>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</si>
  <si>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</si>
  <si>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</si>
  <si>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</si>
  <si>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</si>
  <si>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</si>
  <si>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</si>
  <si>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</si>
  <si>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</si>
  <si>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</si>
  <si>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</si>
  <si>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</si>
  <si>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</si>
  <si>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</si>
  <si>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</si>
  <si>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</si>
  <si>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</si>
  <si>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</si>
  <si>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</si>
  <si>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</si>
  <si>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</si>
  <si>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</si>
  <si>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</si>
  <si>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</si>
  <si>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</si>
  <si>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</si>
  <si>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</si>
  <si>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</si>
  <si>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</si>
  <si>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</si>
  <si>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</si>
  <si>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</si>
  <si>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</si>
  <si>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</si>
  <si>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</si>
  <si>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COMUNA  FRUMUSITA</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</si>
  <si>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</si>
  <si>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</si>
  <si>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</si>
  <si>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</si>
  <si>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</si>
  <si>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</si>
  <si>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</si>
  <si>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</si>
  <si>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</si>
  <si>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</si>
  <si>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</si>
  <si>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</si>
  <si>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</si>
  <si>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</si>
  <si>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</si>
  <si>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</si>
  <si>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</si>
  <si>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</si>
  <si>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</si>
  <si>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</si>
  <si>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</si>
  <si>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</si>
  <si>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</si>
  <si>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</si>
  <si>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</si>
  <si>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</si>
  <si>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</si>
  <si>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</si>
  <si>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</si>
  <si>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</si>
  <si>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</si>
  <si>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</si>
  <si>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</si>
  <si>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</si>
  <si>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</si>
  <si>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</si>
  <si>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</si>
  <si>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</si>
  <si>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</si>
  <si>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</si>
  <si>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</si>
  <si>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</si>
  <si>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</si>
  <si>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</si>
  <si>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</si>
  <si>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</si>
  <si>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</si>
  <si>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</si>
  <si>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</si>
  <si>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</si>
  <si>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</si>
  <si>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</si>
  <si>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</si>
  <si>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</si>
  <si>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</si>
  <si>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</si>
  <si>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</si>
  <si>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</si>
  <si>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</si>
  <si>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</si>
  <si>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</si>
  <si>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</si>
  <si>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</si>
  <si>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</si>
  <si>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</si>
  <si>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</si>
  <si>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</si>
  <si>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</si>
  <si>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</si>
  <si>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</si>
  <si>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</si>
  <si>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</si>
  <si>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</si>
  <si>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</si>
  <si>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</si>
  <si>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</si>
  <si>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</si>
  <si>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</si>
  <si>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</si>
  <si>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</si>
  <si>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</si>
  <si>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</si>
  <si>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</si>
  <si>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</si>
  <si>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</si>
  <si>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</si>
  <si>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</si>
  <si>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</si>
  <si>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</si>
  <si>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</si>
  <si>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</si>
  <si>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</si>
  <si>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</si>
  <si>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</si>
  <si>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</si>
  <si>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</si>
  <si>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</si>
  <si>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</si>
  <si>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</si>
  <si>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</si>
  <si>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</si>
  <si>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</si>
  <si>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</si>
  <si>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</si>
  <si>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</si>
  <si>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</si>
  <si>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</si>
  <si>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</si>
  <si>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</si>
  <si>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</si>
  <si>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</si>
  <si>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</si>
  <si>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</si>
  <si>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</si>
  <si>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</si>
  <si>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</si>
  <si>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</si>
  <si>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</si>
  <si>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</si>
  <si>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</si>
  <si>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</si>
  <si>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</si>
  <si>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</si>
  <si>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</si>
  <si>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</si>
  <si>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</si>
  <si>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</si>
  <si>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</si>
  <si>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</si>
  <si>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</si>
  <si>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</si>
  <si>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</si>
  <si>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</si>
  <si>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</si>
  <si>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</si>
  <si>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</si>
  <si>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</si>
  <si>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</si>
  <si>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</si>
  <si>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</si>
  <si>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</si>
  <si>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</si>
  <si>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</si>
  <si>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</si>
  <si>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</si>
  <si>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</si>
  <si>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</si>
  <si>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</si>
  <si>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</si>
  <si>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</si>
  <si>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</si>
  <si>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</si>
  <si>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</si>
  <si>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</si>
  <si>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</si>
  <si>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</si>
  <si>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</si>
  <si>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</si>
  <si>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</si>
  <si>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</si>
  <si>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</si>
  <si>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</si>
  <si>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</si>
  <si>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</si>
  <si>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</si>
  <si>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</si>
  <si>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</si>
  <si>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</si>
  <si>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</si>
  <si>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</si>
  <si>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</si>
  <si>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</si>
  <si>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</si>
  <si>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</si>
  <si>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</si>
  <si>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</si>
  <si>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</si>
  <si>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</si>
  <si>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</si>
  <si>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</si>
  <si>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</si>
  <si>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</si>
  <si>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</si>
  <si>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</si>
  <si>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</si>
  <si>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</si>
  <si>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</si>
  <si>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</si>
  <si>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</si>
  <si>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</si>
  <si>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</si>
  <si>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</si>
  <si>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</si>
  <si>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</si>
  <si>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</si>
  <si>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</si>
  <si>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</si>
  <si>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</si>
  <si>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</si>
  <si>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</si>
  <si>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</si>
  <si>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</si>
  <si>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</si>
  <si>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</si>
  <si>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</si>
  <si>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</si>
  <si>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</si>
  <si>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</si>
  <si>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</si>
  <si>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</si>
  <si>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</si>
  <si>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</si>
  <si>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</si>
  <si>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</si>
  <si>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</si>
  <si>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</si>
  <si>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</si>
  <si>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</si>
  <si>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</si>
  <si>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</si>
  <si>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</si>
  <si>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</si>
  <si>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</si>
  <si>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</si>
  <si>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</si>
  <si>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</si>
  <si>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</si>
  <si>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</si>
  <si>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</si>
  <si>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</si>
  <si>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</si>
  <si>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</si>
  <si>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</si>
  <si>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</si>
  <si>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</si>
  <si>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</si>
  <si>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</si>
  <si>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</si>
  <si>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</si>
  <si>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</si>
  <si>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</si>
  <si>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</si>
  <si>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</si>
  <si>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</si>
  <si>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</si>
  <si>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</si>
  <si>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</si>
  <si>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</si>
  <si>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</si>
  <si>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</si>
  <si>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</si>
  <si>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</si>
  <si>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</si>
  <si>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</si>
  <si>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</si>
  <si>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</si>
  <si>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</si>
  <si>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</si>
  <si>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</si>
  <si>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</si>
  <si>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</si>
  <si>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</si>
  <si>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</si>
  <si>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</si>
  <si>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</si>
  <si>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</si>
  <si>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</si>
  <si>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</si>
  <si>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</si>
  <si>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</si>
  <si>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</si>
  <si>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</si>
  <si>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</si>
  <si>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</si>
  <si>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</si>
  <si>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</si>
  <si>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</si>
  <si>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</si>
  <si>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</si>
  <si>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</si>
  <si>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</si>
  <si>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</si>
  <si>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</si>
  <si>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</si>
  <si>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</si>
  <si>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</si>
  <si>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</si>
  <si>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</si>
  <si>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</si>
  <si>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</si>
  <si>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</si>
  <si>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</si>
  <si>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</si>
  <si>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</si>
  <si>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</si>
  <si>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</si>
  <si>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</si>
  <si>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</si>
  <si>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</si>
  <si>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</si>
  <si>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</si>
  <si>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</si>
  <si>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</si>
  <si>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</si>
  <si>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</si>
  <si>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</si>
  <si>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</si>
  <si>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</si>
  <si>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</si>
  <si>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</si>
  <si>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</si>
  <si>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</si>
  <si>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</si>
  <si>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</si>
  <si>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</si>
  <si>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</si>
  <si>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</si>
  <si>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</si>
  <si>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</si>
  <si>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</si>
  <si>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</si>
  <si>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</si>
  <si>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</si>
  <si>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</si>
  <si>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</si>
  <si>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</si>
  <si>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</si>
  <si>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</si>
  <si>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</si>
  <si>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</si>
  <si>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</si>
  <si>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</si>
  <si>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</si>
  <si>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</si>
  <si>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</si>
  <si>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</si>
  <si>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</si>
  <si>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</si>
  <si>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</si>
  <si>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</si>
  <si>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</si>
  <si>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</si>
  <si>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</si>
  <si>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</si>
  <si>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</si>
  <si>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</si>
  <si>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</si>
  <si>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</si>
  <si>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</si>
  <si>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</si>
  <si>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</si>
  <si>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</si>
  <si>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</si>
  <si>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</si>
  <si>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</si>
  <si>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</si>
  <si>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</si>
  <si>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</si>
  <si>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</si>
  <si>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</si>
  <si>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</si>
  <si>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</si>
  <si>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</si>
  <si>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</si>
  <si>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</si>
  <si>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</si>
  <si>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</si>
  <si>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</si>
  <si>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</si>
  <si>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</si>
  <si>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</si>
  <si>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</si>
  <si>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</si>
  <si>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</si>
  <si>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</si>
  <si>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</si>
  <si>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</si>
  <si>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</si>
  <si>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</si>
  <si>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</si>
  <si>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</si>
  <si>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</si>
  <si>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</si>
  <si>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</si>
  <si>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</si>
  <si>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</si>
  <si>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</si>
  <si>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</si>
  <si>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</si>
  <si>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</si>
  <si>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</si>
  <si>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</si>
  <si>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</si>
  <si>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</si>
  <si>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</si>
  <si>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</si>
  <si>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</si>
  <si>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</si>
  <si>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</si>
  <si>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</si>
  <si>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</si>
  <si>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</si>
  <si>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</si>
  <si>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</si>
  <si>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</si>
  <si>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</si>
  <si>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</si>
  <si>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</si>
  <si>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</si>
  <si>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</si>
  <si>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</si>
  <si>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</si>
  <si>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</si>
  <si>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</si>
  <si>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</si>
  <si>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</si>
  <si>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</si>
  <si>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</si>
  <si>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</si>
  <si>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</si>
  <si>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</si>
  <si>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</si>
  <si>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</si>
  <si>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</si>
  <si>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</si>
  <si>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</si>
  <si>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</si>
  <si>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</si>
  <si>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</si>
  <si>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</si>
  <si>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</si>
  <si>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CHELTUIELILE SECŢIUNII DE DEZVOLTARE (cod 50.02 + 59.02 + 63.02 + 70.02 +74.02+ 79.02)</t>
  </si>
  <si>
    <t>HCL NR. 33/26.07.2018</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</si>
  <si>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</si>
  <si>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</si>
  <si>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</si>
  <si>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</si>
  <si>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</si>
  <si>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</si>
  <si>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</si>
  <si>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</si>
  <si>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</si>
  <si>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</si>
  <si>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</si>
  <si>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</si>
  <si>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</si>
  <si>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</si>
  <si>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</si>
  <si>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</si>
  <si>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</si>
  <si>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</si>
  <si>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</si>
  <si>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</si>
  <si>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</si>
  <si>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</si>
  <si>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</si>
  <si>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</si>
  <si>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</si>
  <si>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</si>
  <si>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</si>
  <si>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</si>
  <si>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</si>
  <si>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</si>
  <si>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</si>
  <si>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</si>
  <si>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</si>
  <si>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</si>
  <si>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</si>
  <si>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</si>
  <si>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</si>
  <si>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</si>
  <si>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</si>
  <si>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</si>
  <si>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</si>
  <si>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</si>
  <si>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</si>
  <si>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</si>
  <si>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</si>
  <si>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</si>
  <si>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</si>
  <si>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</si>
  <si>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</si>
  <si>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</si>
  <si>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</si>
  <si>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</si>
  <si>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</si>
  <si>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</si>
  <si>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</si>
  <si>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</si>
  <si>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</si>
  <si>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</si>
  <si>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</si>
  <si>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</si>
  <si>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</si>
  <si>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</si>
  <si>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</si>
  <si>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</si>
  <si>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</si>
  <si>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</si>
  <si>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</si>
  <si>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</si>
  <si>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</si>
  <si>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</si>
  <si>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</si>
  <si>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</si>
  <si>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</si>
  <si>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</si>
  <si>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</si>
  <si>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</si>
  <si>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</si>
  <si>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</si>
  <si>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</si>
  <si>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</si>
  <si>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</si>
  <si>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</si>
  <si>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</si>
  <si>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</si>
  <si>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</si>
  <si>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</si>
  <si>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</si>
  <si>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</si>
  <si>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</si>
  <si>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</si>
  <si>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</si>
  <si>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</si>
  <si>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</si>
  <si>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</si>
  <si>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</si>
  <si>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</si>
  <si>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</si>
  <si>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</si>
  <si>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</si>
  <si>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</si>
  <si>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</si>
  <si>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</si>
  <si>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Sorocolet Stefan</t>
  </si>
  <si>
    <t>Dispozitia Primarului nr. 306/30.07..2018</t>
  </si>
  <si>
    <t>Dispozitia Primarului nr. 313/08.08.2018</t>
  </si>
  <si>
    <t>HCL NR. 43/09.08.2018</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</si>
  <si>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</si>
  <si>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</si>
  <si>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</si>
  <si>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</si>
  <si>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</si>
  <si>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</si>
  <si>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</si>
  <si>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</si>
  <si>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</si>
  <si>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</si>
  <si>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</si>
  <si>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</si>
  <si>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</si>
  <si>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</si>
  <si>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</si>
  <si>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</si>
  <si>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</si>
  <si>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</si>
  <si>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</si>
  <si>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</si>
  <si>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</si>
  <si>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</si>
  <si>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</si>
  <si>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</si>
  <si>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</si>
  <si>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</si>
  <si>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</si>
  <si>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</si>
  <si>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</si>
  <si>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</si>
  <si>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</si>
  <si>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</si>
  <si>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</si>
  <si>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</si>
  <si>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</si>
  <si>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</si>
  <si>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</si>
  <si>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</si>
  <si>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</si>
  <si>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</si>
  <si>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</si>
  <si>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</si>
  <si>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</si>
  <si>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</si>
  <si>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</si>
  <si>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</si>
  <si>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</si>
  <si>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</si>
  <si>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</si>
  <si>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</si>
  <si>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</si>
  <si>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</si>
  <si>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</si>
  <si>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</si>
  <si>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</si>
  <si>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</si>
  <si>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</si>
  <si>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</si>
  <si>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</si>
  <si>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</si>
  <si>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</si>
  <si>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</si>
  <si>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</si>
  <si>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</si>
  <si>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</si>
  <si>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</si>
  <si>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</si>
  <si>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</si>
  <si>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</si>
  <si>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</si>
  <si>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</si>
  <si>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</si>
  <si>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</si>
  <si>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</si>
  <si>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</si>
  <si>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</si>
  <si>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</si>
  <si>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</si>
  <si>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</si>
  <si>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</si>
  <si>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</si>
  <si>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</si>
  <si>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</si>
  <si>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</si>
  <si>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</si>
  <si>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</si>
  <si>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</si>
  <si>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</si>
  <si>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</si>
  <si>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</si>
  <si>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</si>
  <si>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</si>
  <si>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</si>
  <si>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</si>
  <si>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</si>
  <si>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</si>
  <si>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</si>
  <si>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</si>
  <si>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</si>
  <si>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</si>
  <si>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</si>
  <si>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</si>
  <si>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</si>
  <si>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</si>
  <si>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</si>
  <si>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</si>
  <si>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</si>
  <si>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</si>
  <si>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</si>
  <si>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</si>
  <si>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</si>
  <si>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</si>
  <si>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</si>
  <si>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</si>
  <si>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</si>
  <si>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</si>
  <si>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</si>
  <si>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</si>
  <si>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</si>
  <si>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</si>
  <si>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</si>
  <si>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</si>
  <si>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</si>
  <si>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</si>
  <si>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</si>
  <si>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</si>
  <si>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</si>
  <si>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</si>
  <si>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</si>
  <si>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</si>
  <si>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</si>
  <si>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</si>
  <si>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</si>
  <si>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</si>
  <si>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</si>
  <si>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</si>
  <si>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</si>
  <si>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</si>
  <si>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</si>
  <si>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</si>
  <si>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</si>
  <si>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</si>
  <si>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</si>
  <si>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</si>
  <si>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</si>
  <si>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</si>
  <si>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</si>
  <si>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</si>
  <si>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</si>
  <si>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</si>
  <si>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</si>
  <si>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</si>
  <si>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</si>
  <si>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</si>
  <si>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</si>
  <si>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</si>
  <si>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</si>
  <si>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</si>
  <si>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</si>
  <si>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</si>
  <si>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</si>
  <si>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</si>
  <si>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</si>
  <si>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</si>
  <si>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</si>
  <si>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</si>
  <si>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</si>
  <si>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</si>
  <si>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</si>
  <si>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</si>
  <si>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</si>
  <si>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</si>
  <si>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</si>
  <si>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</si>
  <si>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</si>
  <si>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</si>
  <si>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HCL NR. 46/07.09.2018</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</si>
  <si>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</si>
  <si>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</si>
  <si>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</si>
  <si>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</si>
  <si>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</si>
  <si>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</si>
  <si>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</si>
  <si>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</si>
  <si>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</si>
  <si>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</si>
  <si>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</si>
  <si>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</si>
  <si>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</si>
  <si>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</si>
  <si>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</si>
  <si>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</si>
  <si>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</si>
  <si>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</si>
  <si>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</si>
  <si>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</si>
  <si>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</si>
  <si>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</si>
  <si>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</si>
  <si>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</si>
  <si>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</si>
  <si>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</si>
  <si>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</si>
  <si>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</si>
  <si>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</si>
  <si>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</si>
  <si>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</si>
  <si>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</si>
  <si>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</si>
  <si>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</si>
  <si>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</si>
  <si>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</si>
  <si>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</si>
  <si>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</si>
  <si>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</si>
  <si>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</si>
  <si>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</si>
  <si>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</si>
  <si>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</si>
  <si>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</si>
  <si>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</si>
  <si>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</si>
  <si>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</si>
  <si>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</si>
  <si>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</si>
  <si>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</si>
  <si>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</si>
  <si>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</si>
  <si>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</si>
  <si>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</si>
  <si>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</si>
  <si>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</si>
  <si>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</si>
  <si>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</si>
  <si>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</si>
  <si>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</si>
  <si>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</si>
  <si>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</si>
  <si>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</si>
  <si>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</si>
  <si>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</si>
  <si>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</si>
  <si>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</si>
  <si>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</si>
  <si>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</si>
  <si>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</si>
  <si>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</si>
  <si>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</si>
  <si>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</si>
  <si>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</si>
  <si>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</si>
  <si>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</si>
  <si>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</si>
  <si>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</si>
  <si>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</si>
  <si>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</si>
  <si>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</si>
  <si>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</si>
  <si>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</si>
  <si>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</si>
  <si>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</si>
  <si>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</si>
  <si>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</si>
  <si>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</si>
  <si>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</si>
  <si>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</si>
  <si>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</si>
  <si>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</si>
  <si>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</si>
  <si>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</si>
  <si>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</si>
  <si>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</si>
  <si>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</si>
  <si>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</si>
  <si>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</si>
  <si>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</si>
  <si>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</si>
  <si>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</si>
  <si>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</si>
  <si>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</si>
  <si>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</si>
  <si>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</si>
  <si>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</si>
  <si>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</si>
  <si>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</si>
  <si>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</si>
  <si>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</si>
  <si>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</si>
  <si>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</si>
  <si>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</si>
  <si>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</si>
  <si>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</si>
  <si>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</si>
  <si>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</si>
  <si>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</si>
  <si>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</si>
  <si>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</si>
  <si>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</si>
  <si>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</si>
  <si>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</si>
  <si>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</si>
  <si>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</si>
  <si>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</si>
  <si>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</si>
  <si>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</si>
  <si>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</si>
  <si>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</si>
  <si>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</si>
  <si>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</si>
  <si>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</si>
  <si>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</si>
  <si>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</si>
  <si>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</si>
  <si>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</si>
  <si>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</si>
  <si>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</si>
  <si>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</si>
  <si>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</si>
  <si>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</si>
  <si>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r>
      <t xml:space="preserve">EXCEDENT(+)/DEFICIT(-)  </t>
    </r>
    <r>
      <rPr>
        <vertAlign val="superscript"/>
        <sz val="9"/>
        <rFont val="Arial"/>
        <family val="2"/>
      </rPr>
      <t>1)</t>
    </r>
    <r>
      <rPr>
        <sz val="9"/>
        <rFont val="Arial"/>
        <family val="2"/>
      </rPr>
      <t xml:space="preserve">                                                                (rd.01-rd.24)   </t>
    </r>
  </si>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</sst>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9">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sz val="9"/>
      <color indexed="10"/>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medium"/>
      <right>
        <color indexed="63"/>
      </right>
      <top style="medium"/>
      <bottom>
        <color indexed="63"/>
      </bottom>
    </border>
    <border>
      <left>
        <color indexed="63"/>
      </left>
      <right style="hair"/>
      <top style="medium"/>
      <bottom>
        <color indexed="63"/>
      </bottom>
    </border>
    <border>
      <left style="thin">
        <color indexed="8"/>
      </left>
      <right style="hair">
        <color indexed="8"/>
      </right>
      <top style="hair">
        <color indexed="8"/>
      </top>
      <bottom style="hair">
        <color indexed="8"/>
      </bottom>
    </border>
    <border>
      <left style="hair"/>
      <right style="medium"/>
      <top style="hair"/>
      <bottom style="medium"/>
    </border>
    <border>
      <left style="hair"/>
      <right style="hair"/>
      <top>
        <color indexed="63"/>
      </top>
      <bottom style="medium"/>
    </border>
    <border>
      <left style="hair"/>
      <right style="hair"/>
      <top style="medium"/>
      <bottom style="hair"/>
    </border>
    <border>
      <left style="hair"/>
      <right style="hair"/>
      <top style="medium"/>
      <bottom>
        <color indexed="63"/>
      </bottom>
    </border>
    <border>
      <left style="hair"/>
      <right style="hair"/>
      <top>
        <color indexed="63"/>
      </top>
      <bottom>
        <color indexed="63"/>
      </bottom>
    </border>
    <border>
      <left style="hair"/>
      <right style="medium"/>
      <top style="medium"/>
      <bottom style="hair"/>
    </border>
    <border>
      <left style="medium"/>
      <right>
        <color indexed="63"/>
      </right>
      <top>
        <color indexed="63"/>
      </top>
      <bottom style="medium"/>
    </border>
    <border>
      <left>
        <color indexed="63"/>
      </left>
      <right style="hair"/>
      <top>
        <color indexed="63"/>
      </top>
      <bottom style="medium"/>
    </border>
    <border>
      <left style="thin">
        <color indexed="8"/>
      </left>
      <right style="hair">
        <color indexed="8"/>
      </right>
      <top>
        <color indexed="63"/>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6">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0" applyFont="1" applyFill="1" applyAlignment="1">
      <alignment horizontal="left"/>
    </xf>
    <xf numFmtId="0" fontId="0" fillId="0" borderId="0" xfId="0" applyFont="1" applyFill="1" applyAlignment="1">
      <alignment/>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4" fillId="24" borderId="18" xfId="64" applyNumberFormat="1" applyFont="1" applyFill="1" applyBorder="1" applyAlignment="1">
      <alignment horizontal="left" vertical="center"/>
      <protection/>
    </xf>
    <xf numFmtId="0" fontId="24"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4"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5" fillId="0" borderId="21" xfId="0" applyFont="1" applyFill="1" applyBorder="1" applyAlignment="1">
      <alignment vertical="center"/>
    </xf>
    <xf numFmtId="0" fontId="0" fillId="25" borderId="0" xfId="0" applyFont="1" applyFill="1" applyAlignment="1">
      <alignment vertical="center"/>
    </xf>
    <xf numFmtId="0" fontId="26" fillId="0" borderId="21" xfId="64" applyFont="1" applyFill="1" applyBorder="1" applyAlignment="1">
      <alignment vertical="center"/>
      <protection/>
    </xf>
    <xf numFmtId="0" fontId="26"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9"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3" fillId="24" borderId="20" xfId="64" applyFont="1" applyFill="1" applyBorder="1" applyAlignment="1">
      <alignment horizontal="left" vertical="center"/>
      <protection/>
    </xf>
    <xf numFmtId="0" fontId="24" fillId="24" borderId="20" xfId="64" applyFont="1" applyFill="1" applyBorder="1" applyAlignment="1">
      <alignment horizontal="center" vertical="center"/>
      <protection/>
    </xf>
    <xf numFmtId="0" fontId="23" fillId="24" borderId="20" xfId="64" applyFont="1" applyFill="1" applyBorder="1" applyAlignment="1">
      <alignment horizontal="center" vertical="center"/>
      <protection/>
    </xf>
    <xf numFmtId="0" fontId="23"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8"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8"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7" fillId="0" borderId="21" xfId="63" applyFont="1" applyFill="1" applyBorder="1">
      <alignment/>
      <protection/>
    </xf>
    <xf numFmtId="0" fontId="27" fillId="0" borderId="22" xfId="63" applyFont="1" applyFill="1" applyBorder="1">
      <alignment/>
      <protection/>
    </xf>
    <xf numFmtId="0" fontId="27"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6"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8"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8"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4" fillId="24" borderId="20" xfId="64" applyFont="1" applyFill="1" applyBorder="1" applyAlignment="1">
      <alignment horizontal="right" vertical="center"/>
      <protection/>
    </xf>
    <xf numFmtId="0" fontId="24"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8" fillId="0" borderId="26" xfId="0" applyNumberFormat="1" applyFont="1" applyFill="1" applyBorder="1" applyAlignment="1">
      <alignment/>
    </xf>
    <xf numFmtId="3" fontId="27"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8"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8"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20"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pplyProtection="1">
      <alignment horizontal="center" vertical="center"/>
      <protection/>
    </xf>
    <xf numFmtId="2" fontId="20" fillId="0" borderId="88" xfId="0" applyNumberFormat="1" applyFont="1" applyFill="1" applyBorder="1" applyAlignment="1">
      <alignment horizontal="center" vertical="center"/>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2" fontId="18" fillId="0" borderId="88" xfId="0" applyNumberFormat="1" applyFont="1" applyFill="1" applyBorder="1" applyAlignment="1" applyProtection="1" quotePrefix="1">
      <alignment horizontal="center"/>
      <protection/>
    </xf>
    <xf numFmtId="0" fontId="4" fillId="0" borderId="11" xfId="64" applyFont="1" applyFill="1" applyBorder="1" applyAlignment="1">
      <alignment horizontal="center" vertical="center" wrapText="1"/>
      <protection/>
    </xf>
    <xf numFmtId="1" fontId="0" fillId="0" borderId="32" xfId="63" applyNumberFormat="1" applyFont="1" applyFill="1" applyBorder="1" applyAlignment="1">
      <alignment horizontal="left" vertical="center" wrapText="1"/>
      <protection/>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0" fontId="4" fillId="0" borderId="89"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0"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1" fontId="0" fillId="0" borderId="21" xfId="63" applyNumberFormat="1" applyFont="1" applyFill="1" applyBorder="1" applyAlignment="1">
      <alignment horizontal="left" vertical="center" wrapText="1"/>
      <protection/>
    </xf>
    <xf numFmtId="3" fontId="4" fillId="0" borderId="26" xfId="0" applyNumberFormat="1" applyFont="1" applyFill="1" applyBorder="1" applyAlignment="1">
      <alignment vertical="center" wrapText="1"/>
    </xf>
    <xf numFmtId="3" fontId="4" fillId="0" borderId="91" xfId="0" applyNumberFormat="1" applyFont="1" applyFill="1" applyBorder="1" applyAlignment="1">
      <alignment vertical="center" wrapText="1"/>
    </xf>
    <xf numFmtId="49" fontId="0" fillId="0" borderId="26" xfId="0" applyNumberFormat="1" applyFont="1" applyFill="1" applyBorder="1" applyAlignment="1">
      <alignment horizontal="left" vertical="center" wrapText="1"/>
    </xf>
    <xf numFmtId="49" fontId="0" fillId="0" borderId="91" xfId="0" applyNumberFormat="1" applyFont="1" applyFill="1" applyBorder="1" applyAlignment="1">
      <alignment horizontal="left" vertical="center" wrapText="1"/>
    </xf>
    <xf numFmtId="3" fontId="4" fillId="0" borderId="91" xfId="0" applyNumberFormat="1" applyFont="1" applyFill="1"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91" xfId="64" applyFont="1" applyFill="1" applyBorder="1" applyAlignment="1">
      <alignment horizontal="left" vertical="center" wrapText="1"/>
      <protection/>
    </xf>
    <xf numFmtId="0" fontId="4" fillId="0" borderId="26" xfId="0" applyFont="1" applyFill="1" applyBorder="1" applyAlignment="1">
      <alignment horizontal="left" vertical="center" wrapText="1"/>
    </xf>
    <xf numFmtId="0" fontId="4" fillId="0" borderId="91"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49" fontId="0" fillId="0" borderId="0" xfId="64" applyNumberFormat="1" applyFont="1" applyFill="1" applyAlignment="1">
      <alignment horizontal="right" vertical="center"/>
      <protection/>
    </xf>
    <xf numFmtId="0" fontId="0" fillId="0" borderId="21" xfId="0" applyFont="1" applyFill="1" applyBorder="1" applyAlignment="1">
      <alignment horizontal="left" vertical="center"/>
    </xf>
    <xf numFmtId="0" fontId="0" fillId="0" borderId="21" xfId="0" applyFont="1" applyFill="1" applyBorder="1" applyAlignment="1">
      <alignment wrapText="1"/>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64" applyFont="1" applyFill="1" applyBorder="1" applyAlignment="1">
      <alignment horizontal="center" vertical="center" wrapText="1"/>
      <protection/>
    </xf>
    <xf numFmtId="0" fontId="0" fillId="0" borderId="94" xfId="64" applyFont="1" applyFill="1" applyBorder="1" applyAlignment="1">
      <alignment horizontal="center" vertical="center"/>
      <protection/>
    </xf>
    <xf numFmtId="0" fontId="0" fillId="0" borderId="94"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95" xfId="64" applyFont="1" applyFill="1" applyBorder="1" applyAlignment="1">
      <alignment horizontal="center" vertical="center" wrapText="1"/>
      <protection/>
    </xf>
    <xf numFmtId="0" fontId="0" fillId="0" borderId="96" xfId="64" applyFont="1" applyFill="1" applyBorder="1" applyAlignment="1">
      <alignment horizontal="center" vertical="center" wrapText="1"/>
      <protection/>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0" fontId="22" fillId="0" borderId="0" xfId="0" applyFont="1" applyFill="1" applyBorder="1" applyAlignment="1">
      <alignment/>
    </xf>
    <xf numFmtId="0" fontId="0" fillId="0" borderId="0" xfId="0" applyFont="1" applyFill="1" applyAlignment="1">
      <alignment/>
    </xf>
    <xf numFmtId="1" fontId="0" fillId="0" borderId="22" xfId="63" applyNumberFormat="1"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4" fillId="0" borderId="26" xfId="0" applyFont="1" applyFill="1" applyBorder="1" applyAlignment="1">
      <alignment vertical="center" wrapText="1"/>
    </xf>
    <xf numFmtId="0" fontId="4" fillId="0" borderId="91"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49" fontId="4" fillId="0" borderId="26" xfId="0" applyNumberFormat="1" applyFont="1" applyFill="1" applyBorder="1" applyAlignment="1">
      <alignment horizontal="left" vertical="center" wrapText="1"/>
    </xf>
    <xf numFmtId="49" fontId="4" fillId="0" borderId="91"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29" fillId="0" borderId="32" xfId="0" applyFont="1" applyFill="1" applyBorder="1" applyAlignment="1">
      <alignment wrapText="1"/>
    </xf>
    <xf numFmtId="0" fontId="0" fillId="0" borderId="32" xfId="0" applyFont="1" applyFill="1" applyBorder="1" applyAlignment="1">
      <alignment wrapText="1"/>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9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9" xfId="64" applyFont="1" applyFill="1" applyBorder="1" applyAlignment="1">
      <alignment horizontal="center" vertical="center" wrapText="1"/>
      <protection/>
    </xf>
    <xf numFmtId="1" fontId="0" fillId="0" borderId="21" xfId="63" applyNumberFormat="1" applyFont="1" applyFill="1" applyBorder="1" applyAlignment="1">
      <alignment horizontal="left" vertical="center"/>
      <protection/>
    </xf>
    <xf numFmtId="0" fontId="0" fillId="0" borderId="21" xfId="64" applyFont="1" applyFill="1" applyBorder="1" applyAlignment="1">
      <alignment horizontal="left" vertical="center" wrapText="1"/>
      <protection/>
    </xf>
    <xf numFmtId="0" fontId="0" fillId="0" borderId="21"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0" fontId="4" fillId="25" borderId="26" xfId="0" applyFont="1" applyFill="1" applyBorder="1" applyAlignment="1">
      <alignment vertical="center" wrapText="1"/>
    </xf>
    <xf numFmtId="0" fontId="4" fillId="25" borderId="91" xfId="0" applyFont="1" applyFill="1" applyBorder="1" applyAlignment="1">
      <alignment vertical="center" wrapText="1"/>
    </xf>
    <xf numFmtId="0" fontId="4" fillId="0" borderId="26" xfId="0" applyFont="1" applyFill="1" applyBorder="1" applyAlignment="1">
      <alignment vertical="center"/>
    </xf>
    <xf numFmtId="0" fontId="4" fillId="0" borderId="91" xfId="0" applyFont="1" applyFill="1" applyBorder="1" applyAlignment="1">
      <alignment vertical="center"/>
    </xf>
    <xf numFmtId="0" fontId="23" fillId="24" borderId="51" xfId="0" applyFont="1" applyFill="1" applyBorder="1" applyAlignment="1">
      <alignment horizontal="left" vertical="center" wrapText="1"/>
    </xf>
    <xf numFmtId="0" fontId="23" fillId="24" borderId="100"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91"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8" fillId="24" borderId="101" xfId="0" applyNumberFormat="1" applyFont="1" applyFill="1" applyBorder="1" applyAlignment="1">
      <alignment horizontal="left" vertical="center" wrapText="1"/>
    </xf>
    <xf numFmtId="49" fontId="8" fillId="24" borderId="10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49" fontId="23" fillId="24" borderId="101" xfId="0" applyNumberFormat="1" applyFont="1" applyFill="1" applyBorder="1" applyAlignment="1">
      <alignment horizontal="left" vertical="center" wrapText="1"/>
    </xf>
    <xf numFmtId="49" fontId="23" fillId="24" borderId="102"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29" fillId="0" borderId="21" xfId="0" applyFont="1" applyFill="1" applyBorder="1" applyAlignment="1">
      <alignment wrapText="1"/>
    </xf>
    <xf numFmtId="0" fontId="0" fillId="0" borderId="22" xfId="0" applyFont="1" applyFill="1" applyBorder="1" applyAlignment="1">
      <alignment horizontal="left" vertical="center" wrapText="1"/>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0" fontId="0" fillId="0" borderId="32" xfId="0" applyFont="1" applyFill="1" applyBorder="1" applyAlignment="1">
      <alignment horizontal="left" vertical="center" wrapText="1"/>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95" xfId="64" applyFont="1" applyFill="1" applyBorder="1" applyAlignment="1">
      <alignment horizontal="center" vertical="center"/>
      <protection/>
    </xf>
    <xf numFmtId="0" fontId="0" fillId="0" borderId="95" xfId="64" applyFont="1" applyFill="1" applyBorder="1" applyAlignment="1">
      <alignment horizontal="center" vertical="center"/>
      <protection/>
    </xf>
    <xf numFmtId="0" fontId="0" fillId="0" borderId="14" xfId="0" applyFont="1" applyBorder="1" applyAlignment="1">
      <alignment horizontal="center" vertical="center"/>
    </xf>
    <xf numFmtId="1" fontId="0" fillId="0" borderId="103" xfId="60" applyNumberFormat="1" applyFont="1" applyFill="1" applyBorder="1" applyAlignment="1">
      <alignment horizontal="center" vertical="center" wrapText="1"/>
      <protection/>
    </xf>
    <xf numFmtId="0" fontId="0" fillId="0" borderId="104" xfId="64" applyFont="1" applyFill="1" applyBorder="1" applyAlignment="1">
      <alignment horizontal="center" vertical="center" wrapText="1"/>
      <protection/>
    </xf>
    <xf numFmtId="0" fontId="0" fillId="0" borderId="105" xfId="64"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23" fillId="24" borderId="106" xfId="0" applyFont="1" applyFill="1" applyBorder="1" applyAlignment="1">
      <alignment horizontal="left" vertical="center" wrapText="1"/>
    </xf>
    <xf numFmtId="0" fontId="23" fillId="24" borderId="107"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91"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91" xfId="0" applyFont="1" applyFill="1" applyBorder="1" applyAlignment="1">
      <alignment horizontal="left" vertical="center"/>
    </xf>
    <xf numFmtId="0" fontId="0" fillId="0" borderId="83" xfId="0" applyFont="1" applyFill="1" applyBorder="1" applyAlignment="1">
      <alignment vertical="center" wrapText="1"/>
    </xf>
    <xf numFmtId="0" fontId="4" fillId="0" borderId="28" xfId="0" applyFont="1" applyFill="1" applyBorder="1" applyAlignment="1">
      <alignment horizontal="left" vertical="center"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0" fontId="29" fillId="0" borderId="31" xfId="0" applyFont="1" applyFill="1" applyBorder="1" applyAlignment="1">
      <alignment vertical="center" wrapText="1"/>
    </xf>
    <xf numFmtId="0" fontId="8" fillId="24" borderId="101" xfId="64" applyFont="1" applyFill="1" applyBorder="1" applyAlignment="1">
      <alignment wrapText="1"/>
      <protection/>
    </xf>
    <xf numFmtId="0" fontId="8" fillId="24" borderId="102" xfId="64" applyFont="1" applyFill="1" applyBorder="1" applyAlignment="1">
      <alignment wrapText="1"/>
      <protection/>
    </xf>
    <xf numFmtId="0" fontId="0" fillId="0" borderId="21" xfId="0" applyFont="1" applyFill="1" applyBorder="1" applyAlignment="1">
      <alignment horizontal="lef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Font="1" applyFill="1" applyBorder="1" applyAlignment="1">
      <alignment wrapText="1"/>
    </xf>
    <xf numFmtId="0" fontId="4" fillId="0" borderId="91" xfId="0" applyFont="1" applyFill="1" applyBorder="1" applyAlignment="1">
      <alignment wrapText="1"/>
    </xf>
    <xf numFmtId="0" fontId="0" fillId="0" borderId="21" xfId="0" applyFont="1" applyFill="1" applyBorder="1" applyAlignment="1">
      <alignment horizontal="left" vertical="top" wrapText="1"/>
    </xf>
    <xf numFmtId="0" fontId="0" fillId="0" borderId="21" xfId="0" applyFont="1" applyFill="1" applyBorder="1" applyAlignment="1">
      <alignment horizontal="left"/>
    </xf>
    <xf numFmtId="3" fontId="0" fillId="0" borderId="21" xfId="0" applyNumberFormat="1" applyFont="1" applyFill="1" applyBorder="1" applyAlignment="1">
      <alignment horizontal="left" vertical="center" wrapText="1"/>
    </xf>
    <xf numFmtId="0" fontId="4" fillId="0" borderId="26" xfId="0" applyFont="1" applyFill="1" applyBorder="1" applyAlignment="1">
      <alignment horizontal="left" wrapText="1"/>
    </xf>
    <xf numFmtId="0" fontId="4" fillId="0" borderId="91" xfId="0" applyFont="1" applyFill="1" applyBorder="1" applyAlignment="1">
      <alignment horizontal="left" wrapText="1"/>
    </xf>
    <xf numFmtId="0" fontId="0" fillId="0" borderId="23" xfId="0" applyFont="1" applyFill="1" applyBorder="1" applyAlignment="1">
      <alignment horizontal="left" wrapText="1"/>
    </xf>
    <xf numFmtId="49" fontId="8" fillId="24" borderId="101" xfId="0" applyNumberFormat="1" applyFont="1" applyFill="1" applyBorder="1" applyAlignment="1">
      <alignment horizontal="left" wrapText="1"/>
    </xf>
    <xf numFmtId="49" fontId="8" fillId="24" borderId="102" xfId="0" applyNumberFormat="1"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91" xfId="0" applyNumberFormat="1" applyFont="1" applyFill="1" applyBorder="1" applyAlignment="1">
      <alignment horizontal="left" vertical="top" wrapText="1"/>
    </xf>
    <xf numFmtId="49" fontId="0" fillId="0" borderId="21" xfId="0" applyNumberFormat="1" applyFont="1" applyFill="1" applyBorder="1" applyAlignment="1">
      <alignment horizontal="left"/>
    </xf>
    <xf numFmtId="0" fontId="4" fillId="0" borderId="26" xfId="0" applyNumberFormat="1" applyFont="1" applyFill="1" applyBorder="1" applyAlignment="1">
      <alignment horizontal="left" vertical="center" wrapText="1"/>
    </xf>
    <xf numFmtId="0" fontId="4" fillId="0" borderId="91" xfId="0" applyNumberFormat="1" applyFont="1" applyFill="1" applyBorder="1" applyAlignment="1">
      <alignment horizontal="left" vertical="center" wrapText="1"/>
    </xf>
    <xf numFmtId="49" fontId="0" fillId="0" borderId="0" xfId="64" applyNumberFormat="1" applyFont="1" applyFill="1" applyAlignment="1">
      <alignment horizontal="center" vertical="top"/>
      <protection/>
    </xf>
    <xf numFmtId="0" fontId="0" fillId="0" borderId="23" xfId="0" applyFont="1" applyFill="1" applyBorder="1" applyAlignment="1">
      <alignment vertical="center" wrapText="1"/>
    </xf>
    <xf numFmtId="0" fontId="8" fillId="24" borderId="101" xfId="0" applyFont="1" applyFill="1" applyBorder="1" applyAlignment="1">
      <alignment horizontal="left" vertical="center" wrapText="1"/>
    </xf>
    <xf numFmtId="0" fontId="8" fillId="24" borderId="102"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00" xfId="0" applyFont="1" applyFill="1" applyBorder="1" applyAlignment="1">
      <alignment horizontal="left" vertical="center"/>
    </xf>
    <xf numFmtId="0" fontId="4" fillId="0" borderId="26" xfId="64" applyFont="1" applyFill="1" applyBorder="1" applyAlignment="1">
      <alignment wrapText="1"/>
      <protection/>
    </xf>
    <xf numFmtId="0" fontId="4" fillId="0" borderId="91" xfId="64" applyFont="1" applyFill="1" applyBorder="1" applyAlignment="1">
      <alignment wrapText="1"/>
      <protection/>
    </xf>
    <xf numFmtId="0" fontId="4" fillId="0" borderId="26" xfId="64" applyFont="1" applyFill="1" applyBorder="1" applyAlignment="1">
      <alignment vertical="center" wrapText="1"/>
      <protection/>
    </xf>
    <xf numFmtId="0" fontId="4" fillId="0" borderId="91" xfId="64" applyFont="1" applyFill="1" applyBorder="1" applyAlignment="1">
      <alignment vertical="center"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32"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91" xfId="61" applyFont="1" applyBorder="1" applyAlignment="1">
      <alignment horizontal="left" vertical="center" wrapText="1"/>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0" fontId="0" fillId="0" borderId="32" xfId="64" applyFont="1" applyBorder="1" applyAlignment="1">
      <alignment horizontal="left" vertical="center" wrapText="1"/>
      <protection/>
    </xf>
    <xf numFmtId="0" fontId="0" fillId="0" borderId="59" xfId="0" applyFont="1" applyFill="1" applyBorder="1" applyAlignment="1">
      <alignment horizontal="left" vertical="center" wrapText="1"/>
    </xf>
    <xf numFmtId="1" fontId="13" fillId="0" borderId="0" xfId="61" applyNumberFormat="1" applyFont="1" applyAlignment="1">
      <alignment horizontal="center"/>
      <protection/>
    </xf>
    <xf numFmtId="1" fontId="0" fillId="0" borderId="21" xfId="61" applyNumberFormat="1" applyFont="1" applyFill="1" applyBorder="1" applyAlignment="1">
      <alignment horizontal="left" vertical="center" wrapText="1"/>
      <protection/>
    </xf>
    <xf numFmtId="0" fontId="13" fillId="24" borderId="110" xfId="64" applyFont="1" applyFill="1" applyBorder="1" applyAlignment="1">
      <alignment horizontal="left" wrapText="1"/>
      <protection/>
    </xf>
    <xf numFmtId="0" fontId="13" fillId="24"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4" fillId="0" borderId="26" xfId="61" applyFont="1" applyBorder="1" applyAlignment="1">
      <alignment horizontal="left" wrapText="1"/>
      <protection/>
    </xf>
    <xf numFmtId="0" fontId="4" fillId="0" borderId="91" xfId="61" applyFont="1" applyBorder="1" applyAlignment="1">
      <alignment horizontal="left" wrapText="1"/>
      <protection/>
    </xf>
    <xf numFmtId="0" fontId="0" fillId="0" borderId="32" xfId="0" applyFont="1" applyFill="1" applyBorder="1" applyAlignment="1">
      <alignment horizontal="left"/>
    </xf>
    <xf numFmtId="0" fontId="4" fillId="0" borderId="28" xfId="0" applyFont="1" applyFill="1" applyBorder="1" applyAlignment="1">
      <alignment horizontal="left"/>
    </xf>
    <xf numFmtId="0" fontId="4" fillId="0" borderId="31" xfId="0" applyFont="1" applyFill="1" applyBorder="1" applyAlignment="1">
      <alignment horizontal="left"/>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31"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91"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91"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91" xfId="62" applyFont="1" applyBorder="1" applyAlignment="1">
      <alignmen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91" xfId="57" applyNumberFormat="1" applyFont="1" applyFill="1" applyBorder="1" applyAlignment="1">
      <alignment horizontal="left" wrapText="1"/>
      <protection/>
    </xf>
    <xf numFmtId="0" fontId="4" fillId="0" borderId="26" xfId="57" applyFont="1" applyFill="1" applyBorder="1" applyAlignment="1">
      <alignment horizontal="left" wrapText="1"/>
      <protection/>
    </xf>
    <xf numFmtId="0" fontId="4" fillId="0" borderId="91" xfId="57" applyFont="1" applyFill="1" applyBorder="1" applyAlignment="1">
      <alignment horizontal="left" wrapText="1"/>
      <protection/>
    </xf>
    <xf numFmtId="0" fontId="0" fillId="0" borderId="32" xfId="57" applyFont="1" applyFill="1" applyBorder="1" applyAlignment="1">
      <alignment horizontal="left" wrapText="1"/>
      <protection/>
    </xf>
    <xf numFmtId="0" fontId="0" fillId="0" borderId="31" xfId="64" applyFont="1" applyFill="1" applyBorder="1" applyAlignment="1">
      <alignment wrapText="1"/>
      <protection/>
    </xf>
    <xf numFmtId="0" fontId="0" fillId="0" borderId="32" xfId="57" applyFont="1" applyFill="1" applyBorder="1" applyAlignment="1">
      <alignment horizontal="left" vertical="center" wrapText="1"/>
      <protection/>
    </xf>
    <xf numFmtId="0" fontId="4" fillId="0" borderId="26" xfId="58" applyFont="1" applyFill="1" applyBorder="1" applyAlignment="1">
      <alignment vertical="center" wrapText="1"/>
      <protection/>
    </xf>
    <xf numFmtId="0" fontId="4" fillId="0" borderId="91" xfId="58" applyFont="1" applyFill="1" applyBorder="1" applyAlignment="1">
      <alignment vertical="center" wrapText="1"/>
      <protection/>
    </xf>
    <xf numFmtId="49" fontId="4" fillId="0" borderId="26" xfId="58" applyNumberFormat="1" applyFont="1" applyFill="1" applyBorder="1" applyAlignment="1">
      <alignment horizontal="left" vertical="center" wrapText="1"/>
      <protection/>
    </xf>
    <xf numFmtId="49" fontId="4" fillId="0" borderId="91" xfId="58" applyNumberFormat="1" applyFont="1" applyFill="1" applyBorder="1" applyAlignment="1">
      <alignment horizontal="left" vertical="center" wrapText="1"/>
      <protection/>
    </xf>
    <xf numFmtId="49" fontId="4" fillId="0" borderId="26" xfId="58" applyNumberFormat="1" applyFont="1" applyFill="1" applyBorder="1" applyAlignment="1">
      <alignment horizontal="left" vertical="top" wrapText="1"/>
      <protection/>
    </xf>
    <xf numFmtId="49" fontId="4" fillId="0" borderId="91" xfId="58" applyNumberFormat="1" applyFont="1" applyFill="1" applyBorder="1" applyAlignment="1">
      <alignment horizontal="left" vertical="top" wrapText="1"/>
      <protection/>
    </xf>
    <xf numFmtId="0" fontId="8" fillId="0" borderId="0" xfId="63" applyFont="1" applyFill="1" applyAlignment="1">
      <alignment horizontal="center"/>
      <protection/>
    </xf>
    <xf numFmtId="49" fontId="4" fillId="0" borderId="26" xfId="58" applyNumberFormat="1" applyFont="1" applyFill="1" applyBorder="1" applyAlignment="1">
      <alignment horizontal="left" vertical="top"/>
      <protection/>
    </xf>
    <xf numFmtId="49" fontId="4" fillId="0" borderId="91" xfId="58" applyNumberFormat="1" applyFont="1" applyFill="1" applyBorder="1" applyAlignment="1">
      <alignment horizontal="left" vertical="top"/>
      <protection/>
    </xf>
    <xf numFmtId="1" fontId="13" fillId="0" borderId="51" xfId="60" applyNumberFormat="1" applyFont="1" applyFill="1" applyBorder="1" applyAlignment="1">
      <alignment horizontal="left" vertical="center" wrapText="1"/>
      <protection/>
    </xf>
    <xf numFmtId="1" fontId="13" fillId="0" borderId="100"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91" xfId="60" applyNumberFormat="1" applyFont="1" applyFill="1" applyBorder="1" applyAlignment="1">
      <alignment horizontal="left" vertical="center" wrapText="1"/>
      <protection/>
    </xf>
    <xf numFmtId="1" fontId="4" fillId="0" borderId="0" xfId="63" applyNumberFormat="1" applyFont="1" applyFill="1" applyBorder="1" applyAlignment="1" quotePrefix="1">
      <alignment horizontal="center"/>
      <protection/>
    </xf>
    <xf numFmtId="0" fontId="0" fillId="0" borderId="90"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4" fillId="0" borderId="26" xfId="64" applyFont="1" applyFill="1" applyBorder="1" applyAlignment="1">
      <alignment horizontal="left" wrapText="1"/>
      <protection/>
    </xf>
    <xf numFmtId="0" fontId="4" fillId="0" borderId="91" xfId="64" applyFont="1" applyFill="1" applyBorder="1" applyAlignment="1">
      <alignment horizontal="left" wrapText="1"/>
      <protection/>
    </xf>
    <xf numFmtId="0" fontId="11" fillId="0" borderId="0" xfId="63" applyFont="1" applyFill="1" applyAlignment="1" quotePrefix="1">
      <alignment horizontal="center"/>
      <protection/>
    </xf>
    <xf numFmtId="0" fontId="4" fillId="0" borderId="26" xfId="58" applyFont="1" applyFill="1" applyBorder="1" applyAlignment="1">
      <alignment horizontal="left" vertical="center" wrapText="1"/>
      <protection/>
    </xf>
    <xf numFmtId="0" fontId="4" fillId="0" borderId="91" xfId="58" applyFont="1" applyFill="1" applyBorder="1" applyAlignment="1">
      <alignment horizontal="left" vertical="center" wrapText="1"/>
      <protection/>
    </xf>
    <xf numFmtId="0" fontId="0" fillId="0" borderId="28" xfId="63" applyFont="1" applyFill="1" applyBorder="1" applyAlignment="1">
      <alignment wrapText="1"/>
      <protection/>
    </xf>
    <xf numFmtId="0" fontId="0" fillId="0" borderId="26" xfId="0" applyFont="1" applyFill="1" applyBorder="1" applyAlignment="1">
      <alignment horizontal="left" wrapText="1"/>
    </xf>
    <xf numFmtId="0" fontId="0" fillId="0" borderId="91" xfId="0" applyFont="1" applyFill="1" applyBorder="1" applyAlignment="1">
      <alignment horizontal="left" wrapText="1"/>
    </xf>
    <xf numFmtId="49" fontId="4" fillId="0" borderId="26" xfId="58" applyNumberFormat="1" applyFont="1" applyFill="1" applyBorder="1" applyAlignment="1">
      <alignment horizontal="left" wrapText="1"/>
      <protection/>
    </xf>
    <xf numFmtId="49" fontId="4" fillId="0" borderId="91" xfId="58" applyNumberFormat="1" applyFont="1" applyFill="1" applyBorder="1" applyAlignment="1">
      <alignment horizontal="left" wrapText="1"/>
      <protection/>
    </xf>
    <xf numFmtId="0" fontId="4" fillId="0" borderId="26" xfId="58" applyFont="1" applyFill="1" applyBorder="1" applyAlignment="1">
      <alignment horizontal="left" wrapText="1"/>
      <protection/>
    </xf>
    <xf numFmtId="0" fontId="4" fillId="0" borderId="91" xfId="58" applyFont="1" applyFill="1" applyBorder="1" applyAlignment="1">
      <alignment horizontal="left" wrapText="1"/>
      <protection/>
    </xf>
    <xf numFmtId="0" fontId="4" fillId="0" borderId="26" xfId="58" applyFont="1" applyFill="1" applyBorder="1" applyAlignment="1">
      <alignment wrapText="1"/>
      <protection/>
    </xf>
    <xf numFmtId="0" fontId="4" fillId="0" borderId="91"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91" xfId="60" applyNumberFormat="1" applyFont="1" applyFill="1" applyBorder="1" applyAlignment="1">
      <alignment horizontal="left" vertical="center" wrapText="1"/>
      <protection/>
    </xf>
    <xf numFmtId="43" fontId="4" fillId="0" borderId="26" xfId="42" applyFont="1" applyFill="1" applyBorder="1" applyAlignment="1" applyProtection="1">
      <alignment horizontal="left" vertical="center" wrapText="1"/>
      <protection/>
    </xf>
    <xf numFmtId="43" fontId="4" fillId="0" borderId="91" xfId="42" applyFont="1" applyFill="1" applyBorder="1" applyAlignment="1" applyProtection="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91" xfId="0" applyFont="1" applyFill="1" applyBorder="1" applyAlignment="1">
      <alignment wrapText="1"/>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19050</xdr:rowOff>
    </xdr:to>
    <xdr:sp>
      <xdr:nvSpPr>
        <xdr:cNvPr id="3" name="Text Box 5"/>
        <xdr:cNvSpPr txBox="1">
          <a:spLocks noChangeArrowheads="1"/>
        </xdr:cNvSpPr>
      </xdr:nvSpPr>
      <xdr:spPr>
        <a:xfrm>
          <a:off x="1019175" y="571500"/>
          <a:ext cx="504825" cy="2286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66750" y="371475"/>
          <a:ext cx="5143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66750" y="371475"/>
          <a:ext cx="5143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9525</xdr:rowOff>
    </xdr:from>
    <xdr:to>
      <xdr:col>2</xdr:col>
      <xdr:colOff>561975</xdr:colOff>
      <xdr:row>3</xdr:row>
      <xdr:rowOff>123825</xdr:rowOff>
    </xdr:to>
    <xdr:sp>
      <xdr:nvSpPr>
        <xdr:cNvPr id="17" name="Text Box 3"/>
        <xdr:cNvSpPr txBox="1">
          <a:spLocks noChangeArrowheads="1"/>
        </xdr:cNvSpPr>
      </xdr:nvSpPr>
      <xdr:spPr>
        <a:xfrm>
          <a:off x="895350" y="3810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9525</xdr:rowOff>
    </xdr:from>
    <xdr:to>
      <xdr:col>2</xdr:col>
      <xdr:colOff>561975</xdr:colOff>
      <xdr:row>3</xdr:row>
      <xdr:rowOff>123825</xdr:rowOff>
    </xdr:to>
    <xdr:sp>
      <xdr:nvSpPr>
        <xdr:cNvPr id="17" name="Text Box 3"/>
        <xdr:cNvSpPr txBox="1">
          <a:spLocks noChangeArrowheads="1"/>
        </xdr:cNvSpPr>
      </xdr:nvSpPr>
      <xdr:spPr>
        <a:xfrm>
          <a:off x="895350" y="3810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38100</xdr:rowOff>
    </xdr:from>
    <xdr:to>
      <xdr:col>2</xdr:col>
      <xdr:colOff>885825</xdr:colOff>
      <xdr:row>3</xdr:row>
      <xdr:rowOff>66675</xdr:rowOff>
    </xdr:to>
    <xdr:sp>
      <xdr:nvSpPr>
        <xdr:cNvPr id="1" name="Text Box 2"/>
        <xdr:cNvSpPr txBox="1">
          <a:spLocks noChangeArrowheads="1"/>
        </xdr:cNvSpPr>
      </xdr:nvSpPr>
      <xdr:spPr>
        <a:xfrm>
          <a:off x="752475"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38100</xdr:rowOff>
    </xdr:from>
    <xdr:to>
      <xdr:col>2</xdr:col>
      <xdr:colOff>885825</xdr:colOff>
      <xdr:row>3</xdr:row>
      <xdr:rowOff>66675</xdr:rowOff>
    </xdr:to>
    <xdr:sp>
      <xdr:nvSpPr>
        <xdr:cNvPr id="1" name="Text Box 2"/>
        <xdr:cNvSpPr txBox="1">
          <a:spLocks noChangeArrowheads="1"/>
        </xdr:cNvSpPr>
      </xdr:nvSpPr>
      <xdr:spPr>
        <a:xfrm>
          <a:off x="752475"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28575</xdr:rowOff>
    </xdr:from>
    <xdr:to>
      <xdr:col>2</xdr:col>
      <xdr:colOff>1095375</xdr:colOff>
      <xdr:row>3</xdr:row>
      <xdr:rowOff>114300</xdr:rowOff>
    </xdr:to>
    <xdr:sp>
      <xdr:nvSpPr>
        <xdr:cNvPr id="5" name="Text Box 9"/>
        <xdr:cNvSpPr txBox="1">
          <a:spLocks noChangeArrowheads="1"/>
        </xdr:cNvSpPr>
      </xdr:nvSpPr>
      <xdr:spPr>
        <a:xfrm>
          <a:off x="809625" y="381000"/>
          <a:ext cx="828675" cy="2667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28575</xdr:rowOff>
    </xdr:from>
    <xdr:to>
      <xdr:col>2</xdr:col>
      <xdr:colOff>1095375</xdr:colOff>
      <xdr:row>3</xdr:row>
      <xdr:rowOff>114300</xdr:rowOff>
    </xdr:to>
    <xdr:sp>
      <xdr:nvSpPr>
        <xdr:cNvPr id="5" name="Text Box 9"/>
        <xdr:cNvSpPr txBox="1">
          <a:spLocks noChangeArrowheads="1"/>
        </xdr:cNvSpPr>
      </xdr:nvSpPr>
      <xdr:spPr>
        <a:xfrm>
          <a:off x="809625" y="381000"/>
          <a:ext cx="828675" cy="2667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50"/>
  <sheetViews>
    <sheetView showGridLines="0" showZeros="0" tabSelected="1" view="pageBreakPreview" zoomScale="84" zoomScaleNormal="75" zoomScaleSheetLayoutView="84" zoomScalePageLayoutView="0" workbookViewId="0" topLeftCell="A220">
      <selection activeCell="C206" sqref="C206"/>
    </sheetView>
  </sheetViews>
  <sheetFormatPr defaultColWidth="9.140625" defaultRowHeight="12.75"/>
  <cols>
    <col min="1" max="1" width="44.421875" style="90" customWidth="1"/>
    <col min="2" max="2" width="6.28125" style="90" customWidth="1"/>
    <col min="3" max="3" width="13.7109375" style="90" customWidth="1"/>
    <col min="4" max="5" width="13.8515625" style="90" customWidth="1"/>
    <col min="6" max="6" width="12.421875" style="90" customWidth="1"/>
    <col min="7" max="7" width="14.140625" style="90" customWidth="1"/>
    <col min="8" max="8" width="12.57421875" style="90" customWidth="1"/>
    <col min="9" max="9" width="11.8515625" style="90" customWidth="1"/>
    <col min="10" max="10" width="13.7109375" style="90" customWidth="1"/>
    <col min="11" max="16384" width="9.140625" style="90" customWidth="1"/>
  </cols>
  <sheetData>
    <row r="1" spans="1:8" ht="12">
      <c r="A1" s="90" t="s">
        <v>187</v>
      </c>
      <c r="H1" s="90" t="s">
        <v>1371</v>
      </c>
    </row>
    <row r="2" spans="1:8" ht="12">
      <c r="A2" s="90" t="s">
        <v>1567</v>
      </c>
      <c r="H2" s="90" t="s">
        <v>1488</v>
      </c>
    </row>
    <row r="3" spans="1:21" ht="12.75" customHeight="1">
      <c r="A3" s="91" t="s">
        <v>1921</v>
      </c>
      <c r="B3" s="91"/>
      <c r="D3" s="92"/>
      <c r="E3" s="92"/>
      <c r="H3" s="90" t="s">
        <v>1489</v>
      </c>
      <c r="O3" s="93"/>
      <c r="Q3" s="92"/>
      <c r="U3" s="92"/>
    </row>
    <row r="4" spans="1:26" ht="12" customHeight="1">
      <c r="A4" s="91"/>
      <c r="B4" s="91"/>
      <c r="H4" s="90" t="s">
        <v>2000</v>
      </c>
      <c r="I4" s="95"/>
      <c r="J4" s="96"/>
      <c r="Z4" s="97"/>
    </row>
    <row r="5" spans="1:26" ht="12" customHeight="1">
      <c r="A5" s="91" t="s">
        <v>1277</v>
      </c>
      <c r="B5" s="91"/>
      <c r="F5" s="94"/>
      <c r="H5" s="90" t="s">
        <v>2104</v>
      </c>
      <c r="I5" s="95"/>
      <c r="J5" s="96"/>
      <c r="Z5" s="97"/>
    </row>
    <row r="6" spans="1:26" ht="12" customHeight="1">
      <c r="A6" s="91" t="s">
        <v>1278</v>
      </c>
      <c r="B6" s="91"/>
      <c r="F6" s="94"/>
      <c r="H6" s="90" t="s">
        <v>2105</v>
      </c>
      <c r="I6" s="95"/>
      <c r="J6" s="96"/>
      <c r="Z6" s="97"/>
    </row>
    <row r="7" spans="1:26" ht="12" customHeight="1">
      <c r="A7" s="91" t="s">
        <v>1279</v>
      </c>
      <c r="B7" s="91"/>
      <c r="F7" s="94"/>
      <c r="H7" s="90" t="s">
        <v>2106</v>
      </c>
      <c r="I7" s="95"/>
      <c r="J7" s="96"/>
      <c r="Z7" s="97"/>
    </row>
    <row r="8" spans="1:26" ht="12" customHeight="1">
      <c r="A8" s="91" t="s">
        <v>1280</v>
      </c>
      <c r="B8" s="91"/>
      <c r="F8" s="94"/>
      <c r="H8" s="90" t="s">
        <v>480</v>
      </c>
      <c r="I8" s="95"/>
      <c r="J8" s="96"/>
      <c r="Z8" s="97"/>
    </row>
    <row r="9" spans="1:26" ht="12" customHeight="1">
      <c r="A9" s="91"/>
      <c r="B9" s="91"/>
      <c r="F9" s="94"/>
      <c r="H9" s="90" t="s">
        <v>2283</v>
      </c>
      <c r="I9" s="95"/>
      <c r="J9" s="96"/>
      <c r="Z9" s="97"/>
    </row>
    <row r="10" spans="1:26" ht="12" customHeight="1">
      <c r="A10" s="91"/>
      <c r="B10" s="91"/>
      <c r="F10" s="94"/>
      <c r="H10" s="90" t="s">
        <v>600</v>
      </c>
      <c r="I10" s="95"/>
      <c r="J10" s="96"/>
      <c r="Z10" s="97"/>
    </row>
    <row r="11" spans="1:26" ht="12" customHeight="1">
      <c r="A11" s="91"/>
      <c r="B11" s="91"/>
      <c r="F11" s="94"/>
      <c r="H11" s="90" t="s">
        <v>675</v>
      </c>
      <c r="I11" s="95"/>
      <c r="J11" s="96"/>
      <c r="Z11" s="97"/>
    </row>
    <row r="12" spans="1:26" ht="12">
      <c r="A12" s="91"/>
      <c r="B12" s="91"/>
      <c r="F12" s="94"/>
      <c r="H12" s="90" t="s">
        <v>755</v>
      </c>
      <c r="I12" s="95"/>
      <c r="J12" s="96"/>
      <c r="Z12" s="97"/>
    </row>
    <row r="13" spans="1:26" ht="12">
      <c r="A13" s="91"/>
      <c r="B13" s="91"/>
      <c r="F13" s="94"/>
      <c r="I13" s="95"/>
      <c r="J13" s="96"/>
      <c r="Z13" s="97"/>
    </row>
    <row r="14" spans="1:26" ht="12">
      <c r="A14" s="91"/>
      <c r="B14" s="91"/>
      <c r="F14" s="94"/>
      <c r="I14" s="95"/>
      <c r="J14" s="96"/>
      <c r="Z14" s="97"/>
    </row>
    <row r="15" spans="1:26" ht="12" customHeight="1">
      <c r="A15" s="91"/>
      <c r="B15" s="91"/>
      <c r="F15" s="94"/>
      <c r="H15" s="90" t="s">
        <v>99</v>
      </c>
      <c r="I15" s="95"/>
      <c r="J15" s="96"/>
      <c r="Z15" s="97"/>
    </row>
    <row r="16" spans="1:26" ht="12" customHeight="1">
      <c r="A16" s="91"/>
      <c r="B16" s="91"/>
      <c r="F16" s="94"/>
      <c r="H16" s="95" t="s">
        <v>2103</v>
      </c>
      <c r="I16" s="95"/>
      <c r="J16" s="96"/>
      <c r="Z16" s="97"/>
    </row>
    <row r="17" spans="1:10" ht="12">
      <c r="A17" s="820" t="s">
        <v>2226</v>
      </c>
      <c r="B17" s="820"/>
      <c r="C17" s="820"/>
      <c r="D17" s="820"/>
      <c r="E17" s="820"/>
      <c r="F17" s="820"/>
      <c r="G17" s="820"/>
      <c r="H17" s="820"/>
      <c r="I17" s="820"/>
      <c r="J17" s="820"/>
    </row>
    <row r="18" spans="1:10" ht="12">
      <c r="A18" s="820" t="s">
        <v>1281</v>
      </c>
      <c r="B18" s="820"/>
      <c r="C18" s="820"/>
      <c r="D18" s="820"/>
      <c r="E18" s="820"/>
      <c r="F18" s="820"/>
      <c r="G18" s="820"/>
      <c r="H18" s="820"/>
      <c r="I18" s="820"/>
      <c r="J18" s="820"/>
    </row>
    <row r="19" spans="1:10" ht="12.75">
      <c r="A19" s="98"/>
      <c r="B19" s="99"/>
      <c r="C19" s="95"/>
      <c r="D19" s="95"/>
      <c r="E19" s="95"/>
      <c r="F19" s="95"/>
      <c r="G19" s="95"/>
      <c r="H19" s="95"/>
      <c r="J19" s="100" t="s">
        <v>1922</v>
      </c>
    </row>
    <row r="20" spans="1:10" ht="12" customHeight="1">
      <c r="A20" s="101"/>
      <c r="B20" s="817" t="s">
        <v>1923</v>
      </c>
      <c r="C20" s="817" t="s">
        <v>1924</v>
      </c>
      <c r="D20" s="817" t="s">
        <v>2077</v>
      </c>
      <c r="E20" s="817" t="s">
        <v>777</v>
      </c>
      <c r="F20" s="817" t="s">
        <v>1164</v>
      </c>
      <c r="G20" s="817" t="s">
        <v>1165</v>
      </c>
      <c r="H20" s="817" t="s">
        <v>1166</v>
      </c>
      <c r="I20" s="817" t="s">
        <v>1072</v>
      </c>
      <c r="J20" s="817" t="s">
        <v>1073</v>
      </c>
    </row>
    <row r="21" spans="1:10" ht="12" customHeight="1">
      <c r="A21" s="99"/>
      <c r="B21" s="818"/>
      <c r="C21" s="818"/>
      <c r="D21" s="818"/>
      <c r="E21" s="818"/>
      <c r="F21" s="818"/>
      <c r="G21" s="818"/>
      <c r="H21" s="818"/>
      <c r="I21" s="818" t="s">
        <v>1074</v>
      </c>
      <c r="J21" s="818"/>
    </row>
    <row r="22" spans="1:10" ht="12" customHeight="1">
      <c r="A22" s="99"/>
      <c r="B22" s="818"/>
      <c r="C22" s="818"/>
      <c r="D22" s="818"/>
      <c r="E22" s="818"/>
      <c r="F22" s="818"/>
      <c r="G22" s="818"/>
      <c r="H22" s="818"/>
      <c r="I22" s="818" t="s">
        <v>1075</v>
      </c>
      <c r="J22" s="818"/>
    </row>
    <row r="23" spans="1:10" ht="12" customHeight="1">
      <c r="A23" s="99"/>
      <c r="B23" s="818"/>
      <c r="C23" s="818"/>
      <c r="D23" s="818"/>
      <c r="E23" s="818"/>
      <c r="F23" s="818"/>
      <c r="G23" s="818"/>
      <c r="H23" s="818"/>
      <c r="I23" s="818" t="s">
        <v>1076</v>
      </c>
      <c r="J23" s="818"/>
    </row>
    <row r="24" spans="1:10" ht="12" customHeight="1">
      <c r="A24" s="99"/>
      <c r="B24" s="818"/>
      <c r="C24" s="818"/>
      <c r="D24" s="818"/>
      <c r="E24" s="818"/>
      <c r="F24" s="818"/>
      <c r="G24" s="818"/>
      <c r="H24" s="818"/>
      <c r="I24" s="818"/>
      <c r="J24" s="818"/>
    </row>
    <row r="25" spans="1:10" ht="12" customHeight="1">
      <c r="A25" s="99"/>
      <c r="B25" s="818"/>
      <c r="C25" s="818"/>
      <c r="D25" s="818"/>
      <c r="E25" s="818"/>
      <c r="F25" s="818"/>
      <c r="G25" s="818"/>
      <c r="H25" s="818"/>
      <c r="I25" s="818"/>
      <c r="J25" s="818"/>
    </row>
    <row r="26" spans="1:10" ht="12" customHeight="1">
      <c r="A26" s="99"/>
      <c r="B26" s="818"/>
      <c r="C26" s="818"/>
      <c r="D26" s="818"/>
      <c r="E26" s="818"/>
      <c r="F26" s="818"/>
      <c r="G26" s="818"/>
      <c r="H26" s="818"/>
      <c r="I26" s="818"/>
      <c r="J26" s="818"/>
    </row>
    <row r="27" spans="1:10" ht="12" customHeight="1">
      <c r="A27" s="99"/>
      <c r="B27" s="818"/>
      <c r="C27" s="818"/>
      <c r="D27" s="818"/>
      <c r="E27" s="818"/>
      <c r="F27" s="818"/>
      <c r="G27" s="818"/>
      <c r="H27" s="818"/>
      <c r="I27" s="818"/>
      <c r="J27" s="818"/>
    </row>
    <row r="28" spans="1:10" ht="12.75" customHeight="1">
      <c r="A28" s="102"/>
      <c r="B28" s="819"/>
      <c r="C28" s="819"/>
      <c r="D28" s="819"/>
      <c r="E28" s="819"/>
      <c r="F28" s="819"/>
      <c r="G28" s="819"/>
      <c r="H28" s="819"/>
      <c r="I28" s="819"/>
      <c r="J28" s="819"/>
    </row>
    <row r="29" spans="1:10" ht="12.75" customHeight="1">
      <c r="A29" s="103" t="s">
        <v>1077</v>
      </c>
      <c r="B29" s="104" t="s">
        <v>1078</v>
      </c>
      <c r="C29" s="105">
        <v>1</v>
      </c>
      <c r="D29" s="105">
        <v>2</v>
      </c>
      <c r="E29" s="105">
        <v>3</v>
      </c>
      <c r="F29" s="105">
        <v>4</v>
      </c>
      <c r="G29" s="105">
        <v>5</v>
      </c>
      <c r="H29" s="106" t="s">
        <v>2049</v>
      </c>
      <c r="I29" s="105">
        <v>7</v>
      </c>
      <c r="J29" s="106" t="s">
        <v>2050</v>
      </c>
    </row>
    <row r="30" spans="1:10" ht="12.75" customHeight="1">
      <c r="A30" s="769"/>
      <c r="B30" s="769"/>
      <c r="C30" s="770"/>
      <c r="D30" s="770"/>
      <c r="E30" s="770"/>
      <c r="F30" s="770"/>
      <c r="G30" s="770"/>
      <c r="H30" s="771"/>
      <c r="I30" s="770"/>
      <c r="J30" s="771"/>
    </row>
    <row r="31" spans="1:10" ht="18" customHeight="1">
      <c r="A31" s="772" t="s">
        <v>1860</v>
      </c>
      <c r="B31" s="773" t="s">
        <v>1611</v>
      </c>
      <c r="C31" s="764">
        <v>6227.59</v>
      </c>
      <c r="D31" s="764">
        <f>D36+D116+D126</f>
        <v>56.4</v>
      </c>
      <c r="E31" s="764">
        <v>186.4</v>
      </c>
      <c r="F31" s="763">
        <f>F36+F116+F126</f>
        <v>0</v>
      </c>
      <c r="G31" s="763">
        <f>G36+G116+G126</f>
        <v>0</v>
      </c>
      <c r="H31" s="764">
        <f>SUM(C31:E31)</f>
        <v>6470.389999999999</v>
      </c>
      <c r="I31" s="764">
        <v>30</v>
      </c>
      <c r="J31" s="764">
        <f>SUM(C31:G31)-I31</f>
        <v>6440.389999999999</v>
      </c>
    </row>
    <row r="32" spans="1:10" ht="18" customHeight="1">
      <c r="A32" s="772"/>
      <c r="B32" s="774" t="s">
        <v>1036</v>
      </c>
      <c r="C32" s="764">
        <v>6227.59</v>
      </c>
      <c r="D32" s="764">
        <f>D37+D117+D127</f>
        <v>56.4</v>
      </c>
      <c r="E32" s="764">
        <v>186.4</v>
      </c>
      <c r="F32" s="763"/>
      <c r="G32" s="763"/>
      <c r="H32" s="764">
        <f aca="true" t="shared" si="0" ref="H32:H95">SUM(C32:E32)</f>
        <v>6470.389999999999</v>
      </c>
      <c r="I32" s="764">
        <v>30</v>
      </c>
      <c r="J32" s="764">
        <f aca="true" t="shared" si="1" ref="J32:J95">SUM(C32:G32)-I32</f>
        <v>6440.389999999999</v>
      </c>
    </row>
    <row r="33" spans="1:10" ht="18" customHeight="1">
      <c r="A33" s="772"/>
      <c r="B33" s="774" t="s">
        <v>1037</v>
      </c>
      <c r="C33" s="764">
        <v>6187.48</v>
      </c>
      <c r="D33" s="763"/>
      <c r="E33" s="763">
        <v>22.2</v>
      </c>
      <c r="F33" s="763"/>
      <c r="G33" s="763"/>
      <c r="H33" s="764">
        <f t="shared" si="0"/>
        <v>6209.679999999999</v>
      </c>
      <c r="I33" s="764"/>
      <c r="J33" s="764">
        <f t="shared" si="1"/>
        <v>6209.679999999999</v>
      </c>
    </row>
    <row r="34" spans="1:10" ht="18" customHeight="1">
      <c r="A34" s="772"/>
      <c r="B34" s="774" t="s">
        <v>1038</v>
      </c>
      <c r="C34" s="764">
        <v>5741.92</v>
      </c>
      <c r="D34" s="763"/>
      <c r="E34" s="763">
        <v>22.45</v>
      </c>
      <c r="F34" s="763"/>
      <c r="G34" s="763"/>
      <c r="H34" s="764">
        <f t="shared" si="0"/>
        <v>5764.37</v>
      </c>
      <c r="I34" s="764"/>
      <c r="J34" s="764">
        <f t="shared" si="1"/>
        <v>5764.37</v>
      </c>
    </row>
    <row r="35" spans="1:10" ht="18" customHeight="1">
      <c r="A35" s="772"/>
      <c r="B35" s="774" t="s">
        <v>1039</v>
      </c>
      <c r="C35" s="764">
        <v>4834.27</v>
      </c>
      <c r="D35" s="763"/>
      <c r="E35" s="763">
        <v>22.5</v>
      </c>
      <c r="F35" s="763"/>
      <c r="G35" s="763"/>
      <c r="H35" s="764">
        <f t="shared" si="0"/>
        <v>4856.77</v>
      </c>
      <c r="I35" s="764"/>
      <c r="J35" s="764">
        <f t="shared" si="1"/>
        <v>4856.77</v>
      </c>
    </row>
    <row r="36" spans="1:10" ht="18" customHeight="1">
      <c r="A36" s="775" t="s">
        <v>1861</v>
      </c>
      <c r="B36" s="773" t="s">
        <v>1079</v>
      </c>
      <c r="C36" s="766">
        <v>4538.65</v>
      </c>
      <c r="D36" s="765">
        <v>26.4</v>
      </c>
      <c r="E36" s="766">
        <v>186.4</v>
      </c>
      <c r="F36" s="765"/>
      <c r="G36" s="765"/>
      <c r="H36" s="764">
        <f t="shared" si="0"/>
        <v>4751.449999999999</v>
      </c>
      <c r="I36" s="766"/>
      <c r="J36" s="764">
        <f t="shared" si="1"/>
        <v>4751.449999999999</v>
      </c>
    </row>
    <row r="37" spans="1:10" ht="19.5" customHeight="1">
      <c r="A37" s="772"/>
      <c r="B37" s="774" t="s">
        <v>1036</v>
      </c>
      <c r="C37" s="764">
        <v>4538.65</v>
      </c>
      <c r="D37" s="763">
        <v>26.4</v>
      </c>
      <c r="E37" s="764">
        <v>186.4</v>
      </c>
      <c r="F37" s="763"/>
      <c r="G37" s="763"/>
      <c r="H37" s="764">
        <f t="shared" si="0"/>
        <v>4751.449999999999</v>
      </c>
      <c r="I37" s="764"/>
      <c r="J37" s="764">
        <f t="shared" si="1"/>
        <v>4751.449999999999</v>
      </c>
    </row>
    <row r="38" spans="1:10" ht="18" customHeight="1">
      <c r="A38" s="772"/>
      <c r="B38" s="774" t="s">
        <v>1037</v>
      </c>
      <c r="C38" s="764">
        <v>6077.48</v>
      </c>
      <c r="D38" s="763"/>
      <c r="E38" s="763">
        <v>22.2</v>
      </c>
      <c r="F38" s="763"/>
      <c r="G38" s="763"/>
      <c r="H38" s="764">
        <f t="shared" si="0"/>
        <v>6099.679999999999</v>
      </c>
      <c r="I38" s="764"/>
      <c r="J38" s="764">
        <f t="shared" si="1"/>
        <v>6099.679999999999</v>
      </c>
    </row>
    <row r="39" spans="1:10" ht="18" customHeight="1">
      <c r="A39" s="772"/>
      <c r="B39" s="774" t="s">
        <v>1038</v>
      </c>
      <c r="C39" s="764">
        <v>5631.92</v>
      </c>
      <c r="D39" s="763"/>
      <c r="E39" s="763">
        <v>22.45</v>
      </c>
      <c r="F39" s="763"/>
      <c r="G39" s="763"/>
      <c r="H39" s="764">
        <f t="shared" si="0"/>
        <v>5654.37</v>
      </c>
      <c r="I39" s="764"/>
      <c r="J39" s="764">
        <f t="shared" si="1"/>
        <v>5654.37</v>
      </c>
    </row>
    <row r="40" spans="1:10" ht="18" customHeight="1">
      <c r="A40" s="772"/>
      <c r="B40" s="774" t="s">
        <v>1039</v>
      </c>
      <c r="C40" s="764">
        <v>4724.27</v>
      </c>
      <c r="D40" s="763"/>
      <c r="E40" s="763">
        <v>22.5</v>
      </c>
      <c r="F40" s="763"/>
      <c r="G40" s="763"/>
      <c r="H40" s="764">
        <f t="shared" si="0"/>
        <v>4746.77</v>
      </c>
      <c r="I40" s="764"/>
      <c r="J40" s="764">
        <f t="shared" si="1"/>
        <v>4746.77</v>
      </c>
    </row>
    <row r="41" spans="1:10" ht="18" customHeight="1">
      <c r="A41" s="775" t="s">
        <v>1971</v>
      </c>
      <c r="B41" s="773" t="s">
        <v>1080</v>
      </c>
      <c r="C41" s="766">
        <v>4219.65</v>
      </c>
      <c r="D41" s="765"/>
      <c r="E41" s="765"/>
      <c r="F41" s="765"/>
      <c r="G41" s="765"/>
      <c r="H41" s="764">
        <f t="shared" si="0"/>
        <v>4219.65</v>
      </c>
      <c r="I41" s="766"/>
      <c r="J41" s="764">
        <f t="shared" si="1"/>
        <v>4219.65</v>
      </c>
    </row>
    <row r="42" spans="1:10" ht="19.5" customHeight="1">
      <c r="A42" s="772"/>
      <c r="B42" s="774" t="s">
        <v>1036</v>
      </c>
      <c r="C42" s="764">
        <v>4219.65</v>
      </c>
      <c r="D42" s="763"/>
      <c r="E42" s="763"/>
      <c r="F42" s="763"/>
      <c r="G42" s="763"/>
      <c r="H42" s="764">
        <f t="shared" si="0"/>
        <v>4219.65</v>
      </c>
      <c r="I42" s="764"/>
      <c r="J42" s="764">
        <f t="shared" si="1"/>
        <v>4219.65</v>
      </c>
    </row>
    <row r="43" spans="1:10" ht="18" customHeight="1">
      <c r="A43" s="772"/>
      <c r="B43" s="774" t="s">
        <v>1037</v>
      </c>
      <c r="C43" s="764">
        <v>5740.3</v>
      </c>
      <c r="D43" s="763"/>
      <c r="E43" s="763"/>
      <c r="F43" s="763"/>
      <c r="G43" s="763"/>
      <c r="H43" s="764">
        <f t="shared" si="0"/>
        <v>5740.3</v>
      </c>
      <c r="I43" s="764"/>
      <c r="J43" s="764">
        <f t="shared" si="1"/>
        <v>5740.3</v>
      </c>
    </row>
    <row r="44" spans="1:10" ht="18" customHeight="1">
      <c r="A44" s="772"/>
      <c r="B44" s="774" t="s">
        <v>1038</v>
      </c>
      <c r="C44" s="764">
        <v>5290.9</v>
      </c>
      <c r="D44" s="763"/>
      <c r="E44" s="763"/>
      <c r="F44" s="763"/>
      <c r="G44" s="763"/>
      <c r="H44" s="764">
        <f t="shared" si="0"/>
        <v>5290.9</v>
      </c>
      <c r="I44" s="764"/>
      <c r="J44" s="764">
        <f t="shared" si="1"/>
        <v>5290.9</v>
      </c>
    </row>
    <row r="45" spans="1:10" ht="18" customHeight="1">
      <c r="A45" s="772"/>
      <c r="B45" s="774" t="s">
        <v>1039</v>
      </c>
      <c r="C45" s="764">
        <v>4382.63</v>
      </c>
      <c r="D45" s="763"/>
      <c r="E45" s="763"/>
      <c r="F45" s="763"/>
      <c r="G45" s="763"/>
      <c r="H45" s="764">
        <f t="shared" si="0"/>
        <v>4382.63</v>
      </c>
      <c r="I45" s="764"/>
      <c r="J45" s="764">
        <f t="shared" si="1"/>
        <v>4382.63</v>
      </c>
    </row>
    <row r="46" spans="1:10" ht="26.25" customHeight="1">
      <c r="A46" s="776" t="s">
        <v>1704</v>
      </c>
      <c r="B46" s="773" t="s">
        <v>1705</v>
      </c>
      <c r="C46" s="765"/>
      <c r="D46" s="765"/>
      <c r="E46" s="765"/>
      <c r="F46" s="765"/>
      <c r="G46" s="765"/>
      <c r="H46" s="764">
        <f t="shared" si="0"/>
        <v>0</v>
      </c>
      <c r="I46" s="765"/>
      <c r="J46" s="764">
        <f t="shared" si="1"/>
        <v>0</v>
      </c>
    </row>
    <row r="47" spans="1:10" ht="16.5" customHeight="1">
      <c r="A47" s="772"/>
      <c r="B47" s="774" t="s">
        <v>1036</v>
      </c>
      <c r="C47" s="763"/>
      <c r="D47" s="763"/>
      <c r="E47" s="763"/>
      <c r="F47" s="763"/>
      <c r="G47" s="763"/>
      <c r="H47" s="764">
        <f t="shared" si="0"/>
        <v>0</v>
      </c>
      <c r="I47" s="764"/>
      <c r="J47" s="764">
        <f t="shared" si="1"/>
        <v>0</v>
      </c>
    </row>
    <row r="48" spans="1:10" ht="15" customHeight="1">
      <c r="A48" s="772"/>
      <c r="B48" s="774" t="s">
        <v>1037</v>
      </c>
      <c r="C48" s="763"/>
      <c r="D48" s="763"/>
      <c r="E48" s="763"/>
      <c r="F48" s="763"/>
      <c r="G48" s="763"/>
      <c r="H48" s="764">
        <f t="shared" si="0"/>
        <v>0</v>
      </c>
      <c r="I48" s="764"/>
      <c r="J48" s="764">
        <f t="shared" si="1"/>
        <v>0</v>
      </c>
    </row>
    <row r="49" spans="1:10" ht="15.75" customHeight="1">
      <c r="A49" s="772"/>
      <c r="B49" s="774" t="s">
        <v>1038</v>
      </c>
      <c r="C49" s="763"/>
      <c r="D49" s="763"/>
      <c r="E49" s="763"/>
      <c r="F49" s="763"/>
      <c r="G49" s="763"/>
      <c r="H49" s="764">
        <f t="shared" si="0"/>
        <v>0</v>
      </c>
      <c r="I49" s="764"/>
      <c r="J49" s="764">
        <f t="shared" si="1"/>
        <v>0</v>
      </c>
    </row>
    <row r="50" spans="1:10" ht="12.75" customHeight="1">
      <c r="A50" s="772"/>
      <c r="B50" s="774" t="s">
        <v>1039</v>
      </c>
      <c r="C50" s="763"/>
      <c r="D50" s="763"/>
      <c r="E50" s="763"/>
      <c r="F50" s="763"/>
      <c r="G50" s="763"/>
      <c r="H50" s="764">
        <f t="shared" si="0"/>
        <v>0</v>
      </c>
      <c r="I50" s="764"/>
      <c r="J50" s="764">
        <f t="shared" si="1"/>
        <v>0</v>
      </c>
    </row>
    <row r="51" spans="1:10" ht="14.25" customHeight="1">
      <c r="A51" s="777" t="s">
        <v>320</v>
      </c>
      <c r="B51" s="773" t="s">
        <v>321</v>
      </c>
      <c r="C51" s="764"/>
      <c r="D51" s="767"/>
      <c r="E51" s="767"/>
      <c r="F51" s="767"/>
      <c r="G51" s="767"/>
      <c r="H51" s="764">
        <f t="shared" si="0"/>
        <v>0</v>
      </c>
      <c r="I51" s="768"/>
      <c r="J51" s="764">
        <f t="shared" si="1"/>
        <v>0</v>
      </c>
    </row>
    <row r="52" spans="1:10" ht="16.5" customHeight="1">
      <c r="A52" s="772"/>
      <c r="B52" s="774" t="s">
        <v>1036</v>
      </c>
      <c r="C52" s="763"/>
      <c r="D52" s="763"/>
      <c r="E52" s="763"/>
      <c r="F52" s="763"/>
      <c r="G52" s="763"/>
      <c r="H52" s="764">
        <f t="shared" si="0"/>
        <v>0</v>
      </c>
      <c r="I52" s="764"/>
      <c r="J52" s="764">
        <f t="shared" si="1"/>
        <v>0</v>
      </c>
    </row>
    <row r="53" spans="1:10" ht="15" customHeight="1">
      <c r="A53" s="772"/>
      <c r="B53" s="774" t="s">
        <v>1037</v>
      </c>
      <c r="C53" s="763"/>
      <c r="D53" s="763"/>
      <c r="E53" s="763"/>
      <c r="F53" s="763"/>
      <c r="G53" s="763"/>
      <c r="H53" s="764">
        <f t="shared" si="0"/>
        <v>0</v>
      </c>
      <c r="I53" s="764"/>
      <c r="J53" s="764">
        <f t="shared" si="1"/>
        <v>0</v>
      </c>
    </row>
    <row r="54" spans="1:10" ht="15.75" customHeight="1">
      <c r="A54" s="772"/>
      <c r="B54" s="774" t="s">
        <v>1038</v>
      </c>
      <c r="C54" s="763"/>
      <c r="D54" s="763"/>
      <c r="E54" s="763"/>
      <c r="F54" s="763"/>
      <c r="G54" s="763"/>
      <c r="H54" s="764">
        <f t="shared" si="0"/>
        <v>0</v>
      </c>
      <c r="I54" s="764"/>
      <c r="J54" s="764">
        <f t="shared" si="1"/>
        <v>0</v>
      </c>
    </row>
    <row r="55" spans="1:10" ht="12.75" customHeight="1">
      <c r="A55" s="772"/>
      <c r="B55" s="774" t="s">
        <v>1039</v>
      </c>
      <c r="C55" s="763"/>
      <c r="D55" s="763"/>
      <c r="E55" s="763"/>
      <c r="F55" s="763"/>
      <c r="G55" s="763"/>
      <c r="H55" s="764">
        <f t="shared" si="0"/>
        <v>0</v>
      </c>
      <c r="I55" s="764"/>
      <c r="J55" s="764">
        <f t="shared" si="1"/>
        <v>0</v>
      </c>
    </row>
    <row r="56" spans="1:10" ht="29.25" customHeight="1">
      <c r="A56" s="776" t="s">
        <v>1472</v>
      </c>
      <c r="B56" s="773" t="s">
        <v>1473</v>
      </c>
      <c r="C56" s="764">
        <v>1114</v>
      </c>
      <c r="D56" s="763"/>
      <c r="E56" s="763"/>
      <c r="F56" s="763"/>
      <c r="G56" s="763"/>
      <c r="H56" s="764">
        <f t="shared" si="0"/>
        <v>1114</v>
      </c>
      <c r="I56" s="768"/>
      <c r="J56" s="764">
        <f t="shared" si="1"/>
        <v>1114</v>
      </c>
    </row>
    <row r="57" spans="1:10" ht="16.5" customHeight="1">
      <c r="A57" s="772"/>
      <c r="B57" s="774" t="s">
        <v>1036</v>
      </c>
      <c r="C57" s="764">
        <v>1114</v>
      </c>
      <c r="D57" s="763"/>
      <c r="E57" s="763"/>
      <c r="F57" s="763"/>
      <c r="G57" s="763"/>
      <c r="H57" s="764">
        <f t="shared" si="0"/>
        <v>1114</v>
      </c>
      <c r="I57" s="764"/>
      <c r="J57" s="764">
        <f t="shared" si="1"/>
        <v>1114</v>
      </c>
    </row>
    <row r="58" spans="1:10" ht="15" customHeight="1">
      <c r="A58" s="772"/>
      <c r="B58" s="774" t="s">
        <v>1037</v>
      </c>
      <c r="C58" s="764">
        <v>1322.68</v>
      </c>
      <c r="D58" s="763"/>
      <c r="E58" s="763"/>
      <c r="F58" s="763"/>
      <c r="G58" s="763"/>
      <c r="H58" s="764">
        <f t="shared" si="0"/>
        <v>1322.68</v>
      </c>
      <c r="I58" s="764"/>
      <c r="J58" s="764">
        <f t="shared" si="1"/>
        <v>1322.68</v>
      </c>
    </row>
    <row r="59" spans="1:10" ht="15.75" customHeight="1">
      <c r="A59" s="772"/>
      <c r="B59" s="774" t="s">
        <v>1038</v>
      </c>
      <c r="C59" s="764">
        <v>1313.83</v>
      </c>
      <c r="D59" s="763"/>
      <c r="E59" s="763"/>
      <c r="F59" s="763"/>
      <c r="G59" s="763"/>
      <c r="H59" s="764">
        <f t="shared" si="0"/>
        <v>1313.83</v>
      </c>
      <c r="I59" s="764"/>
      <c r="J59" s="764">
        <f t="shared" si="1"/>
        <v>1313.83</v>
      </c>
    </row>
    <row r="60" spans="1:10" ht="12.75" customHeight="1">
      <c r="A60" s="772"/>
      <c r="B60" s="774" t="s">
        <v>1039</v>
      </c>
      <c r="C60" s="764">
        <v>1181.85</v>
      </c>
      <c r="D60" s="763"/>
      <c r="E60" s="763"/>
      <c r="F60" s="763"/>
      <c r="G60" s="763"/>
      <c r="H60" s="764">
        <f t="shared" si="0"/>
        <v>1181.85</v>
      </c>
      <c r="I60" s="764"/>
      <c r="J60" s="764">
        <f t="shared" si="1"/>
        <v>1181.85</v>
      </c>
    </row>
    <row r="61" spans="1:10" ht="37.5" customHeight="1">
      <c r="A61" s="778" t="s">
        <v>1474</v>
      </c>
      <c r="B61" s="773" t="s">
        <v>1475</v>
      </c>
      <c r="C61" s="784">
        <v>12</v>
      </c>
      <c r="D61" s="767"/>
      <c r="E61" s="767"/>
      <c r="F61" s="767"/>
      <c r="G61" s="767"/>
      <c r="H61" s="764">
        <f t="shared" si="0"/>
        <v>12</v>
      </c>
      <c r="I61" s="768"/>
      <c r="J61" s="764">
        <f t="shared" si="1"/>
        <v>12</v>
      </c>
    </row>
    <row r="62" spans="1:10" ht="16.5" customHeight="1">
      <c r="A62" s="772"/>
      <c r="B62" s="774" t="s">
        <v>1036</v>
      </c>
      <c r="C62" s="764">
        <v>12</v>
      </c>
      <c r="D62" s="763"/>
      <c r="E62" s="763"/>
      <c r="F62" s="763"/>
      <c r="G62" s="763"/>
      <c r="H62" s="764">
        <f t="shared" si="0"/>
        <v>12</v>
      </c>
      <c r="I62" s="764"/>
      <c r="J62" s="764">
        <f t="shared" si="1"/>
        <v>12</v>
      </c>
    </row>
    <row r="63" spans="1:10" ht="15" customHeight="1">
      <c r="A63" s="772"/>
      <c r="B63" s="774" t="s">
        <v>1037</v>
      </c>
      <c r="C63" s="764">
        <v>12.68</v>
      </c>
      <c r="D63" s="763"/>
      <c r="E63" s="763"/>
      <c r="F63" s="763"/>
      <c r="G63" s="763"/>
      <c r="H63" s="764">
        <f t="shared" si="0"/>
        <v>12.68</v>
      </c>
      <c r="I63" s="764"/>
      <c r="J63" s="764">
        <f t="shared" si="1"/>
        <v>12.68</v>
      </c>
    </row>
    <row r="64" spans="1:10" ht="15.75" customHeight="1">
      <c r="A64" s="772"/>
      <c r="B64" s="774" t="s">
        <v>1038</v>
      </c>
      <c r="C64" s="764">
        <v>12.83</v>
      </c>
      <c r="D64" s="763"/>
      <c r="E64" s="763"/>
      <c r="F64" s="763"/>
      <c r="G64" s="763"/>
      <c r="H64" s="764">
        <f t="shared" si="0"/>
        <v>12.83</v>
      </c>
      <c r="I64" s="764"/>
      <c r="J64" s="764">
        <f t="shared" si="1"/>
        <v>12.83</v>
      </c>
    </row>
    <row r="65" spans="1:10" ht="12.75" customHeight="1">
      <c r="A65" s="772"/>
      <c r="B65" s="774" t="s">
        <v>1039</v>
      </c>
      <c r="C65" s="764">
        <v>12.85</v>
      </c>
      <c r="D65" s="763"/>
      <c r="E65" s="763"/>
      <c r="F65" s="763"/>
      <c r="G65" s="763"/>
      <c r="H65" s="764">
        <f t="shared" si="0"/>
        <v>12.85</v>
      </c>
      <c r="I65" s="764"/>
      <c r="J65" s="764">
        <f t="shared" si="1"/>
        <v>12.85</v>
      </c>
    </row>
    <row r="66" spans="1:10" ht="18" customHeight="1">
      <c r="A66" s="778" t="s">
        <v>1476</v>
      </c>
      <c r="B66" s="773" t="s">
        <v>1477</v>
      </c>
      <c r="C66" s="764">
        <v>1102</v>
      </c>
      <c r="D66" s="767"/>
      <c r="E66" s="767"/>
      <c r="F66" s="767"/>
      <c r="G66" s="767"/>
      <c r="H66" s="764">
        <f t="shared" si="0"/>
        <v>1102</v>
      </c>
      <c r="I66" s="768"/>
      <c r="J66" s="764">
        <f t="shared" si="1"/>
        <v>1102</v>
      </c>
    </row>
    <row r="67" spans="1:10" ht="16.5" customHeight="1">
      <c r="A67" s="772"/>
      <c r="B67" s="774" t="s">
        <v>1036</v>
      </c>
      <c r="C67" s="764">
        <v>1102</v>
      </c>
      <c r="D67" s="763"/>
      <c r="E67" s="763"/>
      <c r="F67" s="763"/>
      <c r="G67" s="763"/>
      <c r="H67" s="764">
        <f t="shared" si="0"/>
        <v>1102</v>
      </c>
      <c r="I67" s="764"/>
      <c r="J67" s="764">
        <f t="shared" si="1"/>
        <v>1102</v>
      </c>
    </row>
    <row r="68" spans="1:10" ht="15" customHeight="1">
      <c r="A68" s="772"/>
      <c r="B68" s="774" t="s">
        <v>1037</v>
      </c>
      <c r="C68" s="764">
        <v>1310</v>
      </c>
      <c r="D68" s="763"/>
      <c r="E68" s="763"/>
      <c r="F68" s="763"/>
      <c r="G68" s="763"/>
      <c r="H68" s="764">
        <f t="shared" si="0"/>
        <v>1310</v>
      </c>
      <c r="I68" s="764"/>
      <c r="J68" s="764">
        <f t="shared" si="1"/>
        <v>1310</v>
      </c>
    </row>
    <row r="69" spans="1:10" ht="15.75" customHeight="1">
      <c r="A69" s="772"/>
      <c r="B69" s="774" t="s">
        <v>1038</v>
      </c>
      <c r="C69" s="764">
        <v>1301</v>
      </c>
      <c r="D69" s="763"/>
      <c r="E69" s="763"/>
      <c r="F69" s="763"/>
      <c r="G69" s="763"/>
      <c r="H69" s="764">
        <f t="shared" si="0"/>
        <v>1301</v>
      </c>
      <c r="I69" s="764"/>
      <c r="J69" s="764">
        <f t="shared" si="1"/>
        <v>1301</v>
      </c>
    </row>
    <row r="70" spans="1:10" ht="12.75" customHeight="1">
      <c r="A70" s="772"/>
      <c r="B70" s="774" t="s">
        <v>1039</v>
      </c>
      <c r="C70" s="764">
        <v>1169</v>
      </c>
      <c r="D70" s="763"/>
      <c r="E70" s="763"/>
      <c r="F70" s="763"/>
      <c r="G70" s="763"/>
      <c r="H70" s="764">
        <f t="shared" si="0"/>
        <v>1169</v>
      </c>
      <c r="I70" s="764"/>
      <c r="J70" s="764">
        <f t="shared" si="1"/>
        <v>1169</v>
      </c>
    </row>
    <row r="71" spans="1:10" ht="18" customHeight="1">
      <c r="A71" s="776" t="s">
        <v>2002</v>
      </c>
      <c r="B71" s="773" t="s">
        <v>2003</v>
      </c>
      <c r="C71" s="764"/>
      <c r="D71" s="767"/>
      <c r="E71" s="767"/>
      <c r="F71" s="767"/>
      <c r="G71" s="767"/>
      <c r="H71" s="764">
        <f t="shared" si="0"/>
        <v>0</v>
      </c>
      <c r="I71" s="767"/>
      <c r="J71" s="764">
        <f t="shared" si="1"/>
        <v>0</v>
      </c>
    </row>
    <row r="72" spans="1:10" ht="16.5" customHeight="1">
      <c r="A72" s="772"/>
      <c r="B72" s="774" t="s">
        <v>1036</v>
      </c>
      <c r="C72" s="763"/>
      <c r="D72" s="763"/>
      <c r="E72" s="763"/>
      <c r="F72" s="763"/>
      <c r="G72" s="763"/>
      <c r="H72" s="764">
        <f t="shared" si="0"/>
        <v>0</v>
      </c>
      <c r="I72" s="764"/>
      <c r="J72" s="764">
        <f t="shared" si="1"/>
        <v>0</v>
      </c>
    </row>
    <row r="73" spans="1:10" ht="15" customHeight="1">
      <c r="A73" s="772"/>
      <c r="B73" s="774" t="s">
        <v>1037</v>
      </c>
      <c r="C73" s="763"/>
      <c r="D73" s="763"/>
      <c r="E73" s="763"/>
      <c r="F73" s="763"/>
      <c r="G73" s="763"/>
      <c r="H73" s="764">
        <f t="shared" si="0"/>
        <v>0</v>
      </c>
      <c r="I73" s="764"/>
      <c r="J73" s="764">
        <f t="shared" si="1"/>
        <v>0</v>
      </c>
    </row>
    <row r="74" spans="1:10" ht="15.75" customHeight="1">
      <c r="A74" s="772"/>
      <c r="B74" s="774" t="s">
        <v>1038</v>
      </c>
      <c r="C74" s="763"/>
      <c r="D74" s="763"/>
      <c r="E74" s="763"/>
      <c r="F74" s="763"/>
      <c r="G74" s="763"/>
      <c r="H74" s="764">
        <f t="shared" si="0"/>
        <v>0</v>
      </c>
      <c r="I74" s="764"/>
      <c r="J74" s="764">
        <f t="shared" si="1"/>
        <v>0</v>
      </c>
    </row>
    <row r="75" spans="1:10" ht="12.75" customHeight="1">
      <c r="A75" s="772"/>
      <c r="B75" s="774" t="s">
        <v>1039</v>
      </c>
      <c r="C75" s="763"/>
      <c r="D75" s="763"/>
      <c r="E75" s="763"/>
      <c r="F75" s="763"/>
      <c r="G75" s="763"/>
      <c r="H75" s="764">
        <f t="shared" si="0"/>
        <v>0</v>
      </c>
      <c r="I75" s="764"/>
      <c r="J75" s="764">
        <f t="shared" si="1"/>
        <v>0</v>
      </c>
    </row>
    <row r="76" spans="1:10" ht="18" customHeight="1">
      <c r="A76" s="775" t="s">
        <v>2004</v>
      </c>
      <c r="B76" s="773" t="s">
        <v>1612</v>
      </c>
      <c r="C76" s="764">
        <v>1093.65</v>
      </c>
      <c r="D76" s="767"/>
      <c r="E76" s="767"/>
      <c r="F76" s="767"/>
      <c r="G76" s="767"/>
      <c r="H76" s="764">
        <f t="shared" si="0"/>
        <v>1093.65</v>
      </c>
      <c r="I76" s="768"/>
      <c r="J76" s="764">
        <f t="shared" si="1"/>
        <v>1093.65</v>
      </c>
    </row>
    <row r="77" spans="1:10" ht="16.5" customHeight="1">
      <c r="A77" s="772"/>
      <c r="B77" s="774" t="s">
        <v>1036</v>
      </c>
      <c r="C77" s="764">
        <v>1093.65</v>
      </c>
      <c r="D77" s="763"/>
      <c r="E77" s="763"/>
      <c r="F77" s="763"/>
      <c r="G77" s="763"/>
      <c r="H77" s="764">
        <f t="shared" si="0"/>
        <v>1093.65</v>
      </c>
      <c r="I77" s="764"/>
      <c r="J77" s="764">
        <f t="shared" si="1"/>
        <v>1093.65</v>
      </c>
    </row>
    <row r="78" spans="1:10" ht="15" customHeight="1">
      <c r="A78" s="772"/>
      <c r="B78" s="774" t="s">
        <v>1037</v>
      </c>
      <c r="C78" s="764">
        <v>1050.87</v>
      </c>
      <c r="D78" s="763"/>
      <c r="E78" s="763"/>
      <c r="F78" s="763"/>
      <c r="G78" s="763"/>
      <c r="H78" s="764">
        <f t="shared" si="0"/>
        <v>1050.87</v>
      </c>
      <c r="I78" s="764"/>
      <c r="J78" s="764">
        <f t="shared" si="1"/>
        <v>1050.87</v>
      </c>
    </row>
    <row r="79" spans="1:10" ht="15.75" customHeight="1">
      <c r="A79" s="772"/>
      <c r="B79" s="774" t="s">
        <v>1038</v>
      </c>
      <c r="C79" s="764">
        <v>1063.26</v>
      </c>
      <c r="D79" s="763"/>
      <c r="E79" s="763"/>
      <c r="F79" s="763"/>
      <c r="G79" s="763"/>
      <c r="H79" s="764">
        <f t="shared" si="0"/>
        <v>1063.26</v>
      </c>
      <c r="I79" s="764"/>
      <c r="J79" s="764">
        <f t="shared" si="1"/>
        <v>1063.26</v>
      </c>
    </row>
    <row r="80" spans="1:10" ht="12.75" customHeight="1">
      <c r="A80" s="772"/>
      <c r="B80" s="774" t="s">
        <v>1039</v>
      </c>
      <c r="C80" s="764">
        <v>1214.64</v>
      </c>
      <c r="D80" s="763"/>
      <c r="E80" s="763"/>
      <c r="F80" s="763"/>
      <c r="G80" s="763"/>
      <c r="H80" s="764">
        <f t="shared" si="0"/>
        <v>1214.64</v>
      </c>
      <c r="I80" s="764"/>
      <c r="J80" s="764">
        <f t="shared" si="1"/>
        <v>1214.64</v>
      </c>
    </row>
    <row r="81" spans="1:10" ht="18" customHeight="1">
      <c r="A81" s="775" t="s">
        <v>1972</v>
      </c>
      <c r="B81" s="773" t="s">
        <v>2005</v>
      </c>
      <c r="C81" s="764">
        <v>2012</v>
      </c>
      <c r="D81" s="763"/>
      <c r="E81" s="763"/>
      <c r="F81" s="763"/>
      <c r="G81" s="763"/>
      <c r="H81" s="764">
        <f t="shared" si="0"/>
        <v>2012</v>
      </c>
      <c r="I81" s="763"/>
      <c r="J81" s="764">
        <f t="shared" si="1"/>
        <v>2012</v>
      </c>
    </row>
    <row r="82" spans="1:10" ht="16.5" customHeight="1">
      <c r="A82" s="772"/>
      <c r="B82" s="774" t="s">
        <v>1036</v>
      </c>
      <c r="C82" s="764">
        <v>2012</v>
      </c>
      <c r="D82" s="763"/>
      <c r="E82" s="763"/>
      <c r="F82" s="763"/>
      <c r="G82" s="763"/>
      <c r="H82" s="764">
        <f t="shared" si="0"/>
        <v>2012</v>
      </c>
      <c r="I82" s="764"/>
      <c r="J82" s="764">
        <f t="shared" si="1"/>
        <v>2012</v>
      </c>
    </row>
    <row r="83" spans="1:10" ht="15" customHeight="1">
      <c r="A83" s="772"/>
      <c r="B83" s="774" t="s">
        <v>1037</v>
      </c>
      <c r="C83" s="764">
        <v>3366.75</v>
      </c>
      <c r="D83" s="763"/>
      <c r="E83" s="763"/>
      <c r="F83" s="763"/>
      <c r="G83" s="763"/>
      <c r="H83" s="764">
        <f t="shared" si="0"/>
        <v>3366.75</v>
      </c>
      <c r="I83" s="764"/>
      <c r="J83" s="764">
        <f t="shared" si="1"/>
        <v>3366.75</v>
      </c>
    </row>
    <row r="84" spans="1:10" ht="15.75" customHeight="1">
      <c r="A84" s="772"/>
      <c r="B84" s="774" t="s">
        <v>1038</v>
      </c>
      <c r="C84" s="764">
        <v>2913.81</v>
      </c>
      <c r="D84" s="763"/>
      <c r="E84" s="763"/>
      <c r="F84" s="763"/>
      <c r="G84" s="763"/>
      <c r="H84" s="764">
        <f t="shared" si="0"/>
        <v>2913.81</v>
      </c>
      <c r="I84" s="764"/>
      <c r="J84" s="764">
        <f t="shared" si="1"/>
        <v>2913.81</v>
      </c>
    </row>
    <row r="85" spans="1:10" ht="18" customHeight="1">
      <c r="A85" s="772"/>
      <c r="B85" s="774" t="s">
        <v>1039</v>
      </c>
      <c r="C85" s="764">
        <v>1986.14</v>
      </c>
      <c r="D85" s="763"/>
      <c r="E85" s="763"/>
      <c r="F85" s="763"/>
      <c r="G85" s="763"/>
      <c r="H85" s="764">
        <f t="shared" si="0"/>
        <v>1986.14</v>
      </c>
      <c r="I85" s="764"/>
      <c r="J85" s="764">
        <f t="shared" si="1"/>
        <v>1986.14</v>
      </c>
    </row>
    <row r="86" spans="1:10" ht="18" customHeight="1">
      <c r="A86" s="777" t="s">
        <v>2006</v>
      </c>
      <c r="B86" s="773" t="s">
        <v>2007</v>
      </c>
      <c r="C86" s="766">
        <v>1811</v>
      </c>
      <c r="D86" s="767"/>
      <c r="E86" s="767"/>
      <c r="F86" s="767"/>
      <c r="G86" s="767"/>
      <c r="H86" s="764">
        <f t="shared" si="0"/>
        <v>1811</v>
      </c>
      <c r="I86" s="768"/>
      <c r="J86" s="764">
        <f t="shared" si="1"/>
        <v>1811</v>
      </c>
    </row>
    <row r="87" spans="1:10" ht="16.5" customHeight="1">
      <c r="A87" s="772"/>
      <c r="B87" s="774" t="s">
        <v>1036</v>
      </c>
      <c r="C87" s="764">
        <v>1811</v>
      </c>
      <c r="D87" s="763"/>
      <c r="E87" s="763"/>
      <c r="F87" s="763"/>
      <c r="G87" s="763"/>
      <c r="H87" s="764">
        <f t="shared" si="0"/>
        <v>1811</v>
      </c>
      <c r="I87" s="764"/>
      <c r="J87" s="764">
        <f t="shared" si="1"/>
        <v>1811</v>
      </c>
    </row>
    <row r="88" spans="1:10" ht="15" customHeight="1">
      <c r="A88" s="772"/>
      <c r="B88" s="774" t="s">
        <v>1037</v>
      </c>
      <c r="C88" s="764">
        <v>3186</v>
      </c>
      <c r="D88" s="763"/>
      <c r="E88" s="763"/>
      <c r="F88" s="763"/>
      <c r="G88" s="763"/>
      <c r="H88" s="764">
        <f t="shared" si="0"/>
        <v>3186</v>
      </c>
      <c r="I88" s="764"/>
      <c r="J88" s="764">
        <f t="shared" si="1"/>
        <v>3186</v>
      </c>
    </row>
    <row r="89" spans="1:10" ht="15.75" customHeight="1">
      <c r="A89" s="772"/>
      <c r="B89" s="774" t="s">
        <v>1038</v>
      </c>
      <c r="C89" s="764">
        <v>2731</v>
      </c>
      <c r="D89" s="763"/>
      <c r="E89" s="763"/>
      <c r="F89" s="763"/>
      <c r="G89" s="763"/>
      <c r="H89" s="764">
        <f t="shared" si="0"/>
        <v>2731</v>
      </c>
      <c r="I89" s="764"/>
      <c r="J89" s="764">
        <f t="shared" si="1"/>
        <v>2731</v>
      </c>
    </row>
    <row r="90" spans="1:10" ht="16.5" customHeight="1">
      <c r="A90" s="772"/>
      <c r="B90" s="774" t="s">
        <v>1039</v>
      </c>
      <c r="C90" s="764">
        <v>1803</v>
      </c>
      <c r="D90" s="763"/>
      <c r="E90" s="763"/>
      <c r="F90" s="763"/>
      <c r="G90" s="763"/>
      <c r="H90" s="764">
        <f t="shared" si="0"/>
        <v>1803</v>
      </c>
      <c r="I90" s="764"/>
      <c r="J90" s="764">
        <f t="shared" si="1"/>
        <v>1803</v>
      </c>
    </row>
    <row r="91" spans="1:10" ht="24.75" customHeight="1">
      <c r="A91" s="778" t="s">
        <v>2008</v>
      </c>
      <c r="B91" s="773" t="s">
        <v>2009</v>
      </c>
      <c r="C91" s="766"/>
      <c r="D91" s="767"/>
      <c r="E91" s="767"/>
      <c r="F91" s="767"/>
      <c r="G91" s="767"/>
      <c r="H91" s="764">
        <f t="shared" si="0"/>
        <v>0</v>
      </c>
      <c r="I91" s="767"/>
      <c r="J91" s="764">
        <f t="shared" si="1"/>
        <v>0</v>
      </c>
    </row>
    <row r="92" spans="1:10" ht="16.5" customHeight="1">
      <c r="A92" s="772"/>
      <c r="B92" s="774" t="s">
        <v>1036</v>
      </c>
      <c r="C92" s="763"/>
      <c r="D92" s="763"/>
      <c r="E92" s="763"/>
      <c r="F92" s="763"/>
      <c r="G92" s="763"/>
      <c r="H92" s="764">
        <f t="shared" si="0"/>
        <v>0</v>
      </c>
      <c r="I92" s="764"/>
      <c r="J92" s="764">
        <f t="shared" si="1"/>
        <v>0</v>
      </c>
    </row>
    <row r="93" spans="1:10" ht="15" customHeight="1">
      <c r="A93" s="772"/>
      <c r="B93" s="774" t="s">
        <v>1037</v>
      </c>
      <c r="C93" s="763"/>
      <c r="D93" s="763"/>
      <c r="E93" s="763"/>
      <c r="F93" s="763"/>
      <c r="G93" s="763"/>
      <c r="H93" s="764">
        <f t="shared" si="0"/>
        <v>0</v>
      </c>
      <c r="I93" s="764"/>
      <c r="J93" s="764">
        <f t="shared" si="1"/>
        <v>0</v>
      </c>
    </row>
    <row r="94" spans="1:10" ht="15.75" customHeight="1">
      <c r="A94" s="772"/>
      <c r="B94" s="774" t="s">
        <v>1038</v>
      </c>
      <c r="C94" s="763"/>
      <c r="D94" s="763"/>
      <c r="E94" s="763"/>
      <c r="F94" s="763"/>
      <c r="G94" s="763"/>
      <c r="H94" s="764">
        <f t="shared" si="0"/>
        <v>0</v>
      </c>
      <c r="I94" s="764"/>
      <c r="J94" s="764">
        <f t="shared" si="1"/>
        <v>0</v>
      </c>
    </row>
    <row r="95" spans="1:10" ht="12.75" customHeight="1">
      <c r="A95" s="772"/>
      <c r="B95" s="774" t="s">
        <v>1039</v>
      </c>
      <c r="C95" s="763"/>
      <c r="D95" s="763"/>
      <c r="E95" s="763"/>
      <c r="F95" s="763"/>
      <c r="G95" s="763"/>
      <c r="H95" s="764">
        <f t="shared" si="0"/>
        <v>0</v>
      </c>
      <c r="I95" s="764"/>
      <c r="J95" s="764">
        <f t="shared" si="1"/>
        <v>0</v>
      </c>
    </row>
    <row r="96" spans="1:10" ht="18" customHeight="1">
      <c r="A96" s="777" t="s">
        <v>2010</v>
      </c>
      <c r="B96" s="773" t="s">
        <v>2011</v>
      </c>
      <c r="C96" s="766"/>
      <c r="D96" s="767"/>
      <c r="E96" s="767"/>
      <c r="F96" s="767"/>
      <c r="G96" s="767"/>
      <c r="H96" s="764">
        <f aca="true" t="shared" si="2" ref="H96:H159">SUM(C96:E96)</f>
        <v>0</v>
      </c>
      <c r="I96" s="768"/>
      <c r="J96" s="764">
        <f aca="true" t="shared" si="3" ref="J96:J159">SUM(C96:G96)-I96</f>
        <v>0</v>
      </c>
    </row>
    <row r="97" spans="1:10" ht="16.5" customHeight="1">
      <c r="A97" s="772"/>
      <c r="B97" s="774" t="s">
        <v>1036</v>
      </c>
      <c r="C97" s="763"/>
      <c r="D97" s="763"/>
      <c r="E97" s="763"/>
      <c r="F97" s="763"/>
      <c r="G97" s="763"/>
      <c r="H97" s="764">
        <f t="shared" si="2"/>
        <v>0</v>
      </c>
      <c r="I97" s="764"/>
      <c r="J97" s="764">
        <f t="shared" si="3"/>
        <v>0</v>
      </c>
    </row>
    <row r="98" spans="1:10" ht="15" customHeight="1">
      <c r="A98" s="772"/>
      <c r="B98" s="774" t="s">
        <v>1037</v>
      </c>
      <c r="C98" s="763"/>
      <c r="D98" s="763"/>
      <c r="E98" s="763"/>
      <c r="F98" s="763"/>
      <c r="G98" s="763"/>
      <c r="H98" s="764">
        <f t="shared" si="2"/>
        <v>0</v>
      </c>
      <c r="I98" s="764"/>
      <c r="J98" s="764">
        <f t="shared" si="3"/>
        <v>0</v>
      </c>
    </row>
    <row r="99" spans="1:10" ht="15.75" customHeight="1">
      <c r="A99" s="772"/>
      <c r="B99" s="774" t="s">
        <v>1038</v>
      </c>
      <c r="C99" s="763"/>
      <c r="D99" s="763"/>
      <c r="E99" s="763"/>
      <c r="F99" s="763"/>
      <c r="G99" s="763"/>
      <c r="H99" s="764">
        <f t="shared" si="2"/>
        <v>0</v>
      </c>
      <c r="I99" s="764"/>
      <c r="J99" s="764">
        <f t="shared" si="3"/>
        <v>0</v>
      </c>
    </row>
    <row r="100" spans="1:10" ht="12.75" customHeight="1">
      <c r="A100" s="772"/>
      <c r="B100" s="774" t="s">
        <v>1039</v>
      </c>
      <c r="C100" s="763"/>
      <c r="D100" s="763"/>
      <c r="E100" s="763"/>
      <c r="F100" s="763"/>
      <c r="G100" s="763"/>
      <c r="H100" s="764">
        <f t="shared" si="2"/>
        <v>0</v>
      </c>
      <c r="I100" s="764"/>
      <c r="J100" s="764">
        <f t="shared" si="3"/>
        <v>0</v>
      </c>
    </row>
    <row r="101" spans="1:10" ht="26.25" customHeight="1">
      <c r="A101" s="778" t="s">
        <v>242</v>
      </c>
      <c r="B101" s="773" t="s">
        <v>243</v>
      </c>
      <c r="C101" s="764">
        <v>201</v>
      </c>
      <c r="D101" s="767"/>
      <c r="E101" s="767"/>
      <c r="F101" s="767"/>
      <c r="G101" s="767"/>
      <c r="H101" s="764">
        <f t="shared" si="2"/>
        <v>201</v>
      </c>
      <c r="I101" s="768"/>
      <c r="J101" s="764">
        <f t="shared" si="3"/>
        <v>201</v>
      </c>
    </row>
    <row r="102" spans="1:10" ht="24" customHeight="1">
      <c r="A102" s="772"/>
      <c r="B102" s="774" t="s">
        <v>1036</v>
      </c>
      <c r="C102" s="764">
        <v>201</v>
      </c>
      <c r="D102" s="763"/>
      <c r="E102" s="763"/>
      <c r="F102" s="763"/>
      <c r="G102" s="763"/>
      <c r="H102" s="764">
        <f t="shared" si="2"/>
        <v>201</v>
      </c>
      <c r="I102" s="764"/>
      <c r="J102" s="764">
        <f t="shared" si="3"/>
        <v>201</v>
      </c>
    </row>
    <row r="103" spans="1:10" ht="15" customHeight="1">
      <c r="A103" s="772"/>
      <c r="B103" s="774" t="s">
        <v>1037</v>
      </c>
      <c r="C103" s="764">
        <v>180.75</v>
      </c>
      <c r="D103" s="763"/>
      <c r="E103" s="763"/>
      <c r="F103" s="763"/>
      <c r="G103" s="763"/>
      <c r="H103" s="764">
        <f t="shared" si="2"/>
        <v>180.75</v>
      </c>
      <c r="I103" s="764"/>
      <c r="J103" s="764">
        <f t="shared" si="3"/>
        <v>180.75</v>
      </c>
    </row>
    <row r="104" spans="1:10" ht="15.75" customHeight="1">
      <c r="A104" s="772"/>
      <c r="B104" s="774" t="s">
        <v>1038</v>
      </c>
      <c r="C104" s="764">
        <v>182.81</v>
      </c>
      <c r="D104" s="763"/>
      <c r="E104" s="763"/>
      <c r="F104" s="763"/>
      <c r="G104" s="763"/>
      <c r="H104" s="764">
        <f t="shared" si="2"/>
        <v>182.81</v>
      </c>
      <c r="I104" s="764"/>
      <c r="J104" s="764">
        <f t="shared" si="3"/>
        <v>182.81</v>
      </c>
    </row>
    <row r="105" spans="1:10" ht="12.75" customHeight="1">
      <c r="A105" s="772"/>
      <c r="B105" s="774" t="s">
        <v>1039</v>
      </c>
      <c r="C105" s="764">
        <v>183.14</v>
      </c>
      <c r="D105" s="763"/>
      <c r="E105" s="763"/>
      <c r="F105" s="763"/>
      <c r="G105" s="763"/>
      <c r="H105" s="764">
        <f t="shared" si="2"/>
        <v>183.14</v>
      </c>
      <c r="I105" s="764"/>
      <c r="J105" s="764">
        <f t="shared" si="3"/>
        <v>183.14</v>
      </c>
    </row>
    <row r="106" spans="1:10" ht="18" customHeight="1">
      <c r="A106" s="775" t="s">
        <v>2036</v>
      </c>
      <c r="B106" s="773" t="s">
        <v>2037</v>
      </c>
      <c r="C106" s="764"/>
      <c r="D106" s="767"/>
      <c r="E106" s="767"/>
      <c r="F106" s="767"/>
      <c r="G106" s="767"/>
      <c r="H106" s="764">
        <f t="shared" si="2"/>
        <v>0</v>
      </c>
      <c r="I106" s="768"/>
      <c r="J106" s="764">
        <f t="shared" si="3"/>
        <v>0</v>
      </c>
    </row>
    <row r="107" spans="1:10" ht="16.5" customHeight="1">
      <c r="A107" s="772"/>
      <c r="B107" s="774" t="s">
        <v>1036</v>
      </c>
      <c r="C107" s="763"/>
      <c r="D107" s="763"/>
      <c r="E107" s="763"/>
      <c r="F107" s="763"/>
      <c r="G107" s="763"/>
      <c r="H107" s="764">
        <f t="shared" si="2"/>
        <v>0</v>
      </c>
      <c r="I107" s="764"/>
      <c r="J107" s="764">
        <f t="shared" si="3"/>
        <v>0</v>
      </c>
    </row>
    <row r="108" spans="1:10" ht="20.25" customHeight="1">
      <c r="A108" s="772"/>
      <c r="B108" s="774" t="s">
        <v>1037</v>
      </c>
      <c r="C108" s="763"/>
      <c r="D108" s="763"/>
      <c r="E108" s="763"/>
      <c r="F108" s="763"/>
      <c r="G108" s="763"/>
      <c r="H108" s="764">
        <f t="shared" si="2"/>
        <v>0</v>
      </c>
      <c r="I108" s="764"/>
      <c r="J108" s="764">
        <f t="shared" si="3"/>
        <v>0</v>
      </c>
    </row>
    <row r="109" spans="1:10" ht="15.75" customHeight="1">
      <c r="A109" s="772"/>
      <c r="B109" s="774" t="s">
        <v>1038</v>
      </c>
      <c r="C109" s="763"/>
      <c r="D109" s="763"/>
      <c r="E109" s="763"/>
      <c r="F109" s="763"/>
      <c r="G109" s="763"/>
      <c r="H109" s="764">
        <f t="shared" si="2"/>
        <v>0</v>
      </c>
      <c r="I109" s="764"/>
      <c r="J109" s="764">
        <f t="shared" si="3"/>
        <v>0</v>
      </c>
    </row>
    <row r="110" spans="1:10" ht="12.75" customHeight="1">
      <c r="A110" s="772"/>
      <c r="B110" s="774" t="s">
        <v>1039</v>
      </c>
      <c r="C110" s="763"/>
      <c r="D110" s="763"/>
      <c r="E110" s="763"/>
      <c r="F110" s="763"/>
      <c r="G110" s="763"/>
      <c r="H110" s="764">
        <f t="shared" si="2"/>
        <v>0</v>
      </c>
      <c r="I110" s="764"/>
      <c r="J110" s="764">
        <f t="shared" si="3"/>
        <v>0</v>
      </c>
    </row>
    <row r="111" spans="1:10" ht="18" customHeight="1">
      <c r="A111" s="775" t="s">
        <v>2038</v>
      </c>
      <c r="B111" s="773" t="s">
        <v>2039</v>
      </c>
      <c r="C111" s="766">
        <v>319</v>
      </c>
      <c r="D111" s="766">
        <v>26.4</v>
      </c>
      <c r="E111" s="766">
        <v>186.4</v>
      </c>
      <c r="F111" s="767"/>
      <c r="G111" s="766"/>
      <c r="H111" s="764">
        <f t="shared" si="2"/>
        <v>531.8</v>
      </c>
      <c r="I111" s="768"/>
      <c r="J111" s="764">
        <f t="shared" si="3"/>
        <v>531.8</v>
      </c>
    </row>
    <row r="112" spans="1:10" ht="16.5" customHeight="1">
      <c r="A112" s="772"/>
      <c r="B112" s="774" t="s">
        <v>1036</v>
      </c>
      <c r="C112" s="764">
        <v>319</v>
      </c>
      <c r="D112" s="763">
        <v>26.4</v>
      </c>
      <c r="E112" s="764">
        <v>186.4</v>
      </c>
      <c r="F112" s="763"/>
      <c r="G112" s="763"/>
      <c r="H112" s="764">
        <f t="shared" si="2"/>
        <v>531.8</v>
      </c>
      <c r="I112" s="764"/>
      <c r="J112" s="764">
        <f t="shared" si="3"/>
        <v>531.8</v>
      </c>
    </row>
    <row r="113" spans="1:10" ht="15" customHeight="1">
      <c r="A113" s="772"/>
      <c r="B113" s="774" t="s">
        <v>1037</v>
      </c>
      <c r="C113" s="764">
        <v>337.18</v>
      </c>
      <c r="D113" s="763"/>
      <c r="E113" s="763">
        <v>22.2</v>
      </c>
      <c r="F113" s="763"/>
      <c r="G113" s="763"/>
      <c r="H113" s="764">
        <f t="shared" si="2"/>
        <v>359.38</v>
      </c>
      <c r="I113" s="764"/>
      <c r="J113" s="764">
        <f t="shared" si="3"/>
        <v>359.38</v>
      </c>
    </row>
    <row r="114" spans="1:10" ht="15.75" customHeight="1">
      <c r="A114" s="772"/>
      <c r="B114" s="774" t="s">
        <v>1038</v>
      </c>
      <c r="C114" s="764">
        <v>341.02</v>
      </c>
      <c r="D114" s="763"/>
      <c r="E114" s="763">
        <v>22.45</v>
      </c>
      <c r="F114" s="763"/>
      <c r="G114" s="763"/>
      <c r="H114" s="764">
        <f t="shared" si="2"/>
        <v>363.46999999999997</v>
      </c>
      <c r="I114" s="764"/>
      <c r="J114" s="764">
        <f t="shared" si="3"/>
        <v>363.46999999999997</v>
      </c>
    </row>
    <row r="115" spans="1:10" ht="22.5" customHeight="1">
      <c r="A115" s="772"/>
      <c r="B115" s="774" t="s">
        <v>1039</v>
      </c>
      <c r="C115" s="764">
        <v>341.64</v>
      </c>
      <c r="D115" s="763"/>
      <c r="E115" s="763">
        <v>22.5</v>
      </c>
      <c r="F115" s="763"/>
      <c r="G115" s="763"/>
      <c r="H115" s="764">
        <f t="shared" si="2"/>
        <v>364.14</v>
      </c>
      <c r="I115" s="764"/>
      <c r="J115" s="764">
        <f t="shared" si="3"/>
        <v>364.14</v>
      </c>
    </row>
    <row r="116" spans="1:10" ht="18" customHeight="1">
      <c r="A116" s="775" t="s">
        <v>2040</v>
      </c>
      <c r="B116" s="773" t="s">
        <v>293</v>
      </c>
      <c r="C116" s="766"/>
      <c r="D116" s="766"/>
      <c r="E116" s="766"/>
      <c r="F116" s="767"/>
      <c r="G116" s="767"/>
      <c r="H116" s="764">
        <f t="shared" si="2"/>
        <v>0</v>
      </c>
      <c r="I116" s="768"/>
      <c r="J116" s="764">
        <f t="shared" si="3"/>
        <v>0</v>
      </c>
    </row>
    <row r="117" spans="1:10" ht="16.5" customHeight="1">
      <c r="A117" s="772"/>
      <c r="B117" s="774" t="s">
        <v>1036</v>
      </c>
      <c r="C117" s="763"/>
      <c r="D117" s="763"/>
      <c r="E117" s="763"/>
      <c r="F117" s="763"/>
      <c r="G117" s="763"/>
      <c r="H117" s="764">
        <f t="shared" si="2"/>
        <v>0</v>
      </c>
      <c r="I117" s="764"/>
      <c r="J117" s="764">
        <f t="shared" si="3"/>
        <v>0</v>
      </c>
    </row>
    <row r="118" spans="1:10" ht="15" customHeight="1">
      <c r="A118" s="772"/>
      <c r="B118" s="774" t="s">
        <v>1037</v>
      </c>
      <c r="C118" s="763"/>
      <c r="D118" s="763"/>
      <c r="E118" s="763"/>
      <c r="F118" s="763"/>
      <c r="G118" s="763"/>
      <c r="H118" s="764">
        <f t="shared" si="2"/>
        <v>0</v>
      </c>
      <c r="I118" s="764"/>
      <c r="J118" s="764">
        <f t="shared" si="3"/>
        <v>0</v>
      </c>
    </row>
    <row r="119" spans="1:10" ht="15.75" customHeight="1">
      <c r="A119" s="772"/>
      <c r="B119" s="774" t="s">
        <v>1038</v>
      </c>
      <c r="C119" s="763"/>
      <c r="D119" s="763"/>
      <c r="E119" s="763"/>
      <c r="F119" s="763"/>
      <c r="G119" s="763"/>
      <c r="H119" s="764">
        <f t="shared" si="2"/>
        <v>0</v>
      </c>
      <c r="I119" s="764"/>
      <c r="J119" s="764">
        <f t="shared" si="3"/>
        <v>0</v>
      </c>
    </row>
    <row r="120" spans="1:10" ht="18" customHeight="1">
      <c r="A120" s="772"/>
      <c r="B120" s="774" t="s">
        <v>1039</v>
      </c>
      <c r="C120" s="763"/>
      <c r="D120" s="763"/>
      <c r="E120" s="763"/>
      <c r="F120" s="763"/>
      <c r="G120" s="763"/>
      <c r="H120" s="764">
        <f t="shared" si="2"/>
        <v>0</v>
      </c>
      <c r="I120" s="764"/>
      <c r="J120" s="764">
        <f t="shared" si="3"/>
        <v>0</v>
      </c>
    </row>
    <row r="121" spans="1:10" ht="18" customHeight="1">
      <c r="A121" s="775" t="s">
        <v>294</v>
      </c>
      <c r="B121" s="773" t="s">
        <v>295</v>
      </c>
      <c r="C121" s="766"/>
      <c r="D121" s="766"/>
      <c r="E121" s="766"/>
      <c r="F121" s="767"/>
      <c r="G121" s="767"/>
      <c r="H121" s="764">
        <f t="shared" si="2"/>
        <v>0</v>
      </c>
      <c r="I121" s="768"/>
      <c r="J121" s="764">
        <f t="shared" si="3"/>
        <v>0</v>
      </c>
    </row>
    <row r="122" spans="1:10" ht="16.5" customHeight="1">
      <c r="A122" s="772"/>
      <c r="B122" s="774" t="s">
        <v>1036</v>
      </c>
      <c r="C122" s="763"/>
      <c r="D122" s="763"/>
      <c r="E122" s="763"/>
      <c r="F122" s="763"/>
      <c r="G122" s="763"/>
      <c r="H122" s="764">
        <f t="shared" si="2"/>
        <v>0</v>
      </c>
      <c r="I122" s="764"/>
      <c r="J122" s="764">
        <f t="shared" si="3"/>
        <v>0</v>
      </c>
    </row>
    <row r="123" spans="1:10" ht="15" customHeight="1">
      <c r="A123" s="772"/>
      <c r="B123" s="774" t="s">
        <v>1037</v>
      </c>
      <c r="C123" s="763"/>
      <c r="D123" s="763"/>
      <c r="E123" s="763"/>
      <c r="F123" s="763"/>
      <c r="G123" s="763"/>
      <c r="H123" s="764">
        <f t="shared" si="2"/>
        <v>0</v>
      </c>
      <c r="I123" s="764"/>
      <c r="J123" s="764">
        <f t="shared" si="3"/>
        <v>0</v>
      </c>
    </row>
    <row r="124" spans="1:10" ht="15.75" customHeight="1">
      <c r="A124" s="772"/>
      <c r="B124" s="774" t="s">
        <v>1038</v>
      </c>
      <c r="C124" s="763"/>
      <c r="D124" s="763"/>
      <c r="E124" s="763"/>
      <c r="F124" s="763"/>
      <c r="G124" s="763"/>
      <c r="H124" s="764">
        <f t="shared" si="2"/>
        <v>0</v>
      </c>
      <c r="I124" s="764"/>
      <c r="J124" s="764">
        <f t="shared" si="3"/>
        <v>0</v>
      </c>
    </row>
    <row r="125" spans="1:10" ht="12.75" customHeight="1">
      <c r="A125" s="772"/>
      <c r="B125" s="774" t="s">
        <v>1039</v>
      </c>
      <c r="C125" s="763"/>
      <c r="D125" s="763"/>
      <c r="E125" s="763"/>
      <c r="F125" s="763"/>
      <c r="G125" s="763"/>
      <c r="H125" s="764">
        <f t="shared" si="2"/>
        <v>0</v>
      </c>
      <c r="I125" s="764"/>
      <c r="J125" s="764">
        <f t="shared" si="3"/>
        <v>0</v>
      </c>
    </row>
    <row r="126" spans="1:10" ht="18" customHeight="1">
      <c r="A126" s="775" t="s">
        <v>296</v>
      </c>
      <c r="B126" s="773" t="s">
        <v>2067</v>
      </c>
      <c r="C126" s="766">
        <v>1409.43</v>
      </c>
      <c r="D126" s="765">
        <v>30</v>
      </c>
      <c r="E126" s="765"/>
      <c r="F126" s="765"/>
      <c r="G126" s="765"/>
      <c r="H126" s="764">
        <f t="shared" si="2"/>
        <v>1439.43</v>
      </c>
      <c r="I126" s="764">
        <v>30</v>
      </c>
      <c r="J126" s="764">
        <f t="shared" si="3"/>
        <v>1409.43</v>
      </c>
    </row>
    <row r="127" spans="1:10" ht="16.5" customHeight="1">
      <c r="A127" s="772"/>
      <c r="B127" s="774" t="s">
        <v>1036</v>
      </c>
      <c r="C127" s="764">
        <v>1409.43</v>
      </c>
      <c r="D127" s="763">
        <v>30</v>
      </c>
      <c r="E127" s="763"/>
      <c r="F127" s="763"/>
      <c r="G127" s="763"/>
      <c r="H127" s="764">
        <f t="shared" si="2"/>
        <v>1439.43</v>
      </c>
      <c r="I127" s="764">
        <v>30</v>
      </c>
      <c r="J127" s="764">
        <f t="shared" si="3"/>
        <v>1409.43</v>
      </c>
    </row>
    <row r="128" spans="1:10" ht="15" customHeight="1">
      <c r="A128" s="772"/>
      <c r="B128" s="774" t="s">
        <v>1037</v>
      </c>
      <c r="C128" s="764">
        <v>110</v>
      </c>
      <c r="D128" s="763"/>
      <c r="E128" s="763"/>
      <c r="F128" s="763"/>
      <c r="G128" s="763"/>
      <c r="H128" s="764">
        <f t="shared" si="2"/>
        <v>110</v>
      </c>
      <c r="I128" s="764"/>
      <c r="J128" s="764">
        <f t="shared" si="3"/>
        <v>110</v>
      </c>
    </row>
    <row r="129" spans="1:10" ht="15.75" customHeight="1">
      <c r="A129" s="772"/>
      <c r="B129" s="774" t="s">
        <v>1038</v>
      </c>
      <c r="C129" s="764">
        <v>110</v>
      </c>
      <c r="D129" s="763"/>
      <c r="E129" s="763"/>
      <c r="F129" s="763"/>
      <c r="G129" s="763"/>
      <c r="H129" s="764">
        <f t="shared" si="2"/>
        <v>110</v>
      </c>
      <c r="I129" s="764"/>
      <c r="J129" s="764">
        <f t="shared" si="3"/>
        <v>110</v>
      </c>
    </row>
    <row r="130" spans="1:10" ht="12.75" customHeight="1">
      <c r="A130" s="772"/>
      <c r="B130" s="774" t="s">
        <v>1039</v>
      </c>
      <c r="C130" s="764">
        <v>110</v>
      </c>
      <c r="D130" s="763"/>
      <c r="E130" s="763"/>
      <c r="F130" s="763"/>
      <c r="G130" s="763"/>
      <c r="H130" s="764">
        <f t="shared" si="2"/>
        <v>110</v>
      </c>
      <c r="I130" s="764"/>
      <c r="J130" s="764">
        <f t="shared" si="3"/>
        <v>110</v>
      </c>
    </row>
    <row r="131" spans="1:10" ht="18" customHeight="1">
      <c r="A131" s="777" t="s">
        <v>297</v>
      </c>
      <c r="B131" s="773" t="s">
        <v>30</v>
      </c>
      <c r="C131" s="766">
        <v>1332.6</v>
      </c>
      <c r="D131" s="767"/>
      <c r="E131" s="767"/>
      <c r="F131" s="767"/>
      <c r="G131" s="767"/>
      <c r="H131" s="764">
        <f t="shared" si="2"/>
        <v>1332.6</v>
      </c>
      <c r="I131" s="764"/>
      <c r="J131" s="764">
        <f t="shared" si="3"/>
        <v>1332.6</v>
      </c>
    </row>
    <row r="132" spans="1:10" ht="16.5" customHeight="1">
      <c r="A132" s="772"/>
      <c r="B132" s="774" t="s">
        <v>1036</v>
      </c>
      <c r="C132" s="764">
        <v>1332.6</v>
      </c>
      <c r="D132" s="763"/>
      <c r="E132" s="763"/>
      <c r="F132" s="763"/>
      <c r="G132" s="763"/>
      <c r="H132" s="764">
        <f t="shared" si="2"/>
        <v>1332.6</v>
      </c>
      <c r="I132" s="764"/>
      <c r="J132" s="764">
        <f t="shared" si="3"/>
        <v>1332.6</v>
      </c>
    </row>
    <row r="133" spans="1:10" ht="15" customHeight="1">
      <c r="A133" s="772"/>
      <c r="B133" s="774" t="s">
        <v>1037</v>
      </c>
      <c r="C133" s="764">
        <v>110</v>
      </c>
      <c r="D133" s="763"/>
      <c r="E133" s="763"/>
      <c r="F133" s="763"/>
      <c r="G133" s="763"/>
      <c r="H133" s="764">
        <f t="shared" si="2"/>
        <v>110</v>
      </c>
      <c r="I133" s="764"/>
      <c r="J133" s="764">
        <f t="shared" si="3"/>
        <v>110</v>
      </c>
    </row>
    <row r="134" spans="1:10" ht="15.75" customHeight="1">
      <c r="A134" s="772"/>
      <c r="B134" s="774" t="s">
        <v>1038</v>
      </c>
      <c r="C134" s="764">
        <v>110</v>
      </c>
      <c r="D134" s="763"/>
      <c r="E134" s="763"/>
      <c r="F134" s="763"/>
      <c r="G134" s="763"/>
      <c r="H134" s="764">
        <f t="shared" si="2"/>
        <v>110</v>
      </c>
      <c r="I134" s="764"/>
      <c r="J134" s="764">
        <f t="shared" si="3"/>
        <v>110</v>
      </c>
    </row>
    <row r="135" spans="1:10" ht="16.5" customHeight="1">
      <c r="A135" s="772"/>
      <c r="B135" s="774" t="s">
        <v>1039</v>
      </c>
      <c r="C135" s="764">
        <v>110</v>
      </c>
      <c r="D135" s="763"/>
      <c r="E135" s="763"/>
      <c r="F135" s="763"/>
      <c r="G135" s="763"/>
      <c r="H135" s="764">
        <f t="shared" si="2"/>
        <v>110</v>
      </c>
      <c r="I135" s="764"/>
      <c r="J135" s="764">
        <f t="shared" si="3"/>
        <v>110</v>
      </c>
    </row>
    <row r="136" spans="1:10" ht="18" customHeight="1">
      <c r="A136" s="777" t="s">
        <v>31</v>
      </c>
      <c r="B136" s="773" t="s">
        <v>32</v>
      </c>
      <c r="C136" s="766">
        <v>76.83</v>
      </c>
      <c r="D136" s="764">
        <v>30</v>
      </c>
      <c r="E136" s="767"/>
      <c r="F136" s="767"/>
      <c r="G136" s="764"/>
      <c r="H136" s="764">
        <f t="shared" si="2"/>
        <v>106.83</v>
      </c>
      <c r="I136" s="764">
        <v>30</v>
      </c>
      <c r="J136" s="764">
        <f t="shared" si="3"/>
        <v>76.83</v>
      </c>
    </row>
    <row r="137" spans="1:10" ht="16.5" customHeight="1">
      <c r="A137" s="772"/>
      <c r="B137" s="774" t="s">
        <v>1036</v>
      </c>
      <c r="C137" s="764">
        <v>76.83</v>
      </c>
      <c r="D137" s="763">
        <v>30</v>
      </c>
      <c r="E137" s="763"/>
      <c r="F137" s="763"/>
      <c r="G137" s="763"/>
      <c r="H137" s="764">
        <f t="shared" si="2"/>
        <v>106.83</v>
      </c>
      <c r="I137" s="764">
        <v>30</v>
      </c>
      <c r="J137" s="764">
        <f t="shared" si="3"/>
        <v>76.83</v>
      </c>
    </row>
    <row r="138" spans="1:10" ht="15" customHeight="1">
      <c r="A138" s="772"/>
      <c r="B138" s="774" t="s">
        <v>1037</v>
      </c>
      <c r="C138" s="763"/>
      <c r="D138" s="763"/>
      <c r="E138" s="763"/>
      <c r="F138" s="763"/>
      <c r="G138" s="763"/>
      <c r="H138" s="764">
        <f t="shared" si="2"/>
        <v>0</v>
      </c>
      <c r="I138" s="764"/>
      <c r="J138" s="764">
        <f t="shared" si="3"/>
        <v>0</v>
      </c>
    </row>
    <row r="139" spans="1:10" ht="15.75" customHeight="1">
      <c r="A139" s="772"/>
      <c r="B139" s="774" t="s">
        <v>1038</v>
      </c>
      <c r="C139" s="763"/>
      <c r="D139" s="763"/>
      <c r="E139" s="763"/>
      <c r="F139" s="763"/>
      <c r="G139" s="763"/>
      <c r="H139" s="764">
        <f t="shared" si="2"/>
        <v>0</v>
      </c>
      <c r="I139" s="764"/>
      <c r="J139" s="764">
        <f t="shared" si="3"/>
        <v>0</v>
      </c>
    </row>
    <row r="140" spans="1:10" ht="12.75" customHeight="1">
      <c r="A140" s="772"/>
      <c r="B140" s="774" t="s">
        <v>1039</v>
      </c>
      <c r="C140" s="763"/>
      <c r="D140" s="763"/>
      <c r="E140" s="763"/>
      <c r="F140" s="763"/>
      <c r="G140" s="763"/>
      <c r="H140" s="764">
        <f t="shared" si="2"/>
        <v>0</v>
      </c>
      <c r="I140" s="764"/>
      <c r="J140" s="764">
        <f t="shared" si="3"/>
        <v>0</v>
      </c>
    </row>
    <row r="141" spans="1:10" ht="18" customHeight="1">
      <c r="A141" s="775" t="s">
        <v>33</v>
      </c>
      <c r="B141" s="773" t="s">
        <v>34</v>
      </c>
      <c r="C141" s="766">
        <v>279.51</v>
      </c>
      <c r="D141" s="764"/>
      <c r="E141" s="767"/>
      <c r="F141" s="767"/>
      <c r="G141" s="764"/>
      <c r="H141" s="764">
        <f t="shared" si="2"/>
        <v>279.51</v>
      </c>
      <c r="I141" s="768"/>
      <c r="J141" s="764">
        <f t="shared" si="3"/>
        <v>279.51</v>
      </c>
    </row>
    <row r="142" spans="1:10" ht="16.5" customHeight="1">
      <c r="A142" s="772"/>
      <c r="B142" s="774" t="s">
        <v>1036</v>
      </c>
      <c r="C142" s="764">
        <v>279.51</v>
      </c>
      <c r="D142" s="763"/>
      <c r="E142" s="763"/>
      <c r="F142" s="763"/>
      <c r="G142" s="763"/>
      <c r="H142" s="764">
        <f t="shared" si="2"/>
        <v>279.51</v>
      </c>
      <c r="I142" s="764"/>
      <c r="J142" s="764">
        <f t="shared" si="3"/>
        <v>279.51</v>
      </c>
    </row>
    <row r="143" spans="1:10" ht="15" customHeight="1">
      <c r="A143" s="772"/>
      <c r="B143" s="774" t="s">
        <v>1037</v>
      </c>
      <c r="C143" s="764">
        <v>0</v>
      </c>
      <c r="D143" s="764"/>
      <c r="E143" s="764"/>
      <c r="F143" s="764"/>
      <c r="G143" s="764"/>
      <c r="H143" s="764">
        <f t="shared" si="2"/>
        <v>0</v>
      </c>
      <c r="I143" s="764"/>
      <c r="J143" s="764">
        <f t="shared" si="3"/>
        <v>0</v>
      </c>
    </row>
    <row r="144" spans="1:10" ht="15.75" customHeight="1">
      <c r="A144" s="772"/>
      <c r="B144" s="774" t="s">
        <v>1038</v>
      </c>
      <c r="C144" s="764">
        <v>0</v>
      </c>
      <c r="D144" s="764"/>
      <c r="E144" s="764"/>
      <c r="F144" s="764"/>
      <c r="G144" s="764"/>
      <c r="H144" s="764">
        <f t="shared" si="2"/>
        <v>0</v>
      </c>
      <c r="I144" s="764"/>
      <c r="J144" s="764">
        <f t="shared" si="3"/>
        <v>0</v>
      </c>
    </row>
    <row r="145" spans="1:10" ht="12.75" customHeight="1">
      <c r="A145" s="772"/>
      <c r="B145" s="774" t="s">
        <v>1039</v>
      </c>
      <c r="C145" s="764">
        <v>0</v>
      </c>
      <c r="D145" s="764"/>
      <c r="E145" s="764"/>
      <c r="F145" s="764"/>
      <c r="G145" s="764"/>
      <c r="H145" s="764">
        <f t="shared" si="2"/>
        <v>0</v>
      </c>
      <c r="I145" s="764"/>
      <c r="J145" s="764">
        <f t="shared" si="3"/>
        <v>0</v>
      </c>
    </row>
    <row r="146" spans="1:10" ht="18" customHeight="1">
      <c r="A146" s="772" t="s">
        <v>2424</v>
      </c>
      <c r="B146" s="773" t="s">
        <v>35</v>
      </c>
      <c r="C146" s="766">
        <v>9526.59</v>
      </c>
      <c r="D146" s="765">
        <v>56.4</v>
      </c>
      <c r="E146" s="766">
        <v>198.4</v>
      </c>
      <c r="F146" s="765">
        <f>F151+F206+F216+F221</f>
        <v>0</v>
      </c>
      <c r="G146" s="765">
        <f>G151+G206+G216+G221</f>
        <v>0</v>
      </c>
      <c r="H146" s="764">
        <f t="shared" si="2"/>
        <v>9781.39</v>
      </c>
      <c r="I146" s="763">
        <v>30</v>
      </c>
      <c r="J146" s="764">
        <f t="shared" si="3"/>
        <v>9751.39</v>
      </c>
    </row>
    <row r="147" spans="1:10" ht="16.5" customHeight="1">
      <c r="A147" s="772"/>
      <c r="B147" s="774" t="s">
        <v>1036</v>
      </c>
      <c r="C147" s="766">
        <v>9526.59</v>
      </c>
      <c r="D147" s="763">
        <v>56.4</v>
      </c>
      <c r="E147" s="764">
        <v>198.4</v>
      </c>
      <c r="F147" s="763"/>
      <c r="G147" s="763"/>
      <c r="H147" s="764">
        <f t="shared" si="2"/>
        <v>9781.39</v>
      </c>
      <c r="I147" s="764">
        <v>30</v>
      </c>
      <c r="J147" s="764">
        <f t="shared" si="3"/>
        <v>9751.39</v>
      </c>
    </row>
    <row r="148" spans="1:10" ht="15" customHeight="1">
      <c r="A148" s="772"/>
      <c r="B148" s="774" t="s">
        <v>1037</v>
      </c>
      <c r="C148" s="764">
        <v>6187.48</v>
      </c>
      <c r="D148" s="763"/>
      <c r="E148" s="764">
        <v>22.2</v>
      </c>
      <c r="F148" s="763"/>
      <c r="G148" s="763"/>
      <c r="H148" s="764">
        <f t="shared" si="2"/>
        <v>6209.679999999999</v>
      </c>
      <c r="I148" s="764"/>
      <c r="J148" s="764">
        <f t="shared" si="3"/>
        <v>6209.679999999999</v>
      </c>
    </row>
    <row r="149" spans="1:10" ht="15.75" customHeight="1">
      <c r="A149" s="772"/>
      <c r="B149" s="774" t="s">
        <v>1038</v>
      </c>
      <c r="C149" s="764">
        <v>5741.92</v>
      </c>
      <c r="D149" s="763"/>
      <c r="E149" s="764">
        <v>22.45</v>
      </c>
      <c r="F149" s="763"/>
      <c r="G149" s="763"/>
      <c r="H149" s="764">
        <f t="shared" si="2"/>
        <v>5764.37</v>
      </c>
      <c r="I149" s="764"/>
      <c r="J149" s="764">
        <f t="shared" si="3"/>
        <v>5764.37</v>
      </c>
    </row>
    <row r="150" spans="1:10" ht="15.75" customHeight="1">
      <c r="A150" s="772"/>
      <c r="B150" s="774" t="s">
        <v>1039</v>
      </c>
      <c r="C150" s="764">
        <v>4834.27</v>
      </c>
      <c r="D150" s="763"/>
      <c r="E150" s="764">
        <v>22.5</v>
      </c>
      <c r="F150" s="763"/>
      <c r="G150" s="763"/>
      <c r="H150" s="764">
        <f t="shared" si="2"/>
        <v>4856.77</v>
      </c>
      <c r="I150" s="764"/>
      <c r="J150" s="764">
        <f t="shared" si="3"/>
        <v>4856.77</v>
      </c>
    </row>
    <row r="151" spans="1:10" ht="18" customHeight="1">
      <c r="A151" s="779" t="s">
        <v>2425</v>
      </c>
      <c r="B151" s="773" t="s">
        <v>37</v>
      </c>
      <c r="C151" s="766">
        <v>4744.59</v>
      </c>
      <c r="D151" s="765">
        <v>56.4</v>
      </c>
      <c r="E151" s="766">
        <v>198.4</v>
      </c>
      <c r="F151" s="767"/>
      <c r="G151" s="765"/>
      <c r="H151" s="764">
        <f t="shared" si="2"/>
        <v>4999.389999999999</v>
      </c>
      <c r="I151" s="766">
        <v>30</v>
      </c>
      <c r="J151" s="764">
        <f t="shared" si="3"/>
        <v>4969.389999999999</v>
      </c>
    </row>
    <row r="152" spans="1:10" ht="16.5" customHeight="1">
      <c r="A152" s="772"/>
      <c r="B152" s="774" t="s">
        <v>1036</v>
      </c>
      <c r="C152" s="764">
        <v>4744.59</v>
      </c>
      <c r="D152" s="763">
        <v>56.4</v>
      </c>
      <c r="E152" s="764">
        <v>198.4</v>
      </c>
      <c r="F152" s="763"/>
      <c r="G152" s="763"/>
      <c r="H152" s="764">
        <f t="shared" si="2"/>
        <v>4999.389999999999</v>
      </c>
      <c r="I152" s="764">
        <v>30</v>
      </c>
      <c r="J152" s="764">
        <f t="shared" si="3"/>
        <v>4969.389999999999</v>
      </c>
    </row>
    <row r="153" spans="1:10" ht="15" customHeight="1">
      <c r="A153" s="772"/>
      <c r="B153" s="774" t="s">
        <v>1037</v>
      </c>
      <c r="C153" s="764">
        <v>4443.57</v>
      </c>
      <c r="D153" s="763"/>
      <c r="E153" s="763">
        <v>22.2</v>
      </c>
      <c r="F153" s="763"/>
      <c r="G153" s="763"/>
      <c r="H153" s="764">
        <f t="shared" si="2"/>
        <v>4465.7699999999995</v>
      </c>
      <c r="I153" s="764"/>
      <c r="J153" s="764">
        <f t="shared" si="3"/>
        <v>4465.7699999999995</v>
      </c>
    </row>
    <row r="154" spans="1:10" ht="15.75" customHeight="1">
      <c r="A154" s="772"/>
      <c r="B154" s="774" t="s">
        <v>1038</v>
      </c>
      <c r="C154" s="764">
        <v>4486.36</v>
      </c>
      <c r="D154" s="763"/>
      <c r="E154" s="763">
        <v>22.45</v>
      </c>
      <c r="F154" s="763"/>
      <c r="G154" s="763"/>
      <c r="H154" s="764">
        <f t="shared" si="2"/>
        <v>4508.8099999999995</v>
      </c>
      <c r="I154" s="764"/>
      <c r="J154" s="764">
        <f t="shared" si="3"/>
        <v>4508.8099999999995</v>
      </c>
    </row>
    <row r="155" spans="1:10" ht="18" customHeight="1">
      <c r="A155" s="772"/>
      <c r="B155" s="774" t="s">
        <v>1039</v>
      </c>
      <c r="C155" s="764">
        <v>4493.27</v>
      </c>
      <c r="D155" s="763"/>
      <c r="E155" s="763">
        <v>22.5</v>
      </c>
      <c r="F155" s="763"/>
      <c r="G155" s="763"/>
      <c r="H155" s="764">
        <f t="shared" si="2"/>
        <v>4515.77</v>
      </c>
      <c r="I155" s="764"/>
      <c r="J155" s="764">
        <f t="shared" si="3"/>
        <v>4515.77</v>
      </c>
    </row>
    <row r="156" spans="1:10" ht="18" customHeight="1">
      <c r="A156" s="780" t="s">
        <v>36</v>
      </c>
      <c r="B156" s="773" t="s">
        <v>39</v>
      </c>
      <c r="C156" s="766">
        <v>1758.95</v>
      </c>
      <c r="D156" s="766">
        <v>38</v>
      </c>
      <c r="E156" s="766">
        <v>67.4</v>
      </c>
      <c r="F156" s="767"/>
      <c r="G156" s="766"/>
      <c r="H156" s="764">
        <f t="shared" si="2"/>
        <v>1864.3500000000001</v>
      </c>
      <c r="I156" s="768"/>
      <c r="J156" s="764">
        <f t="shared" si="3"/>
        <v>1864.3500000000001</v>
      </c>
    </row>
    <row r="157" spans="1:10" ht="16.5" customHeight="1">
      <c r="A157" s="772"/>
      <c r="B157" s="774" t="s">
        <v>1036</v>
      </c>
      <c r="C157" s="764">
        <v>1758.95</v>
      </c>
      <c r="D157" s="763">
        <v>38</v>
      </c>
      <c r="E157" s="763">
        <v>67.4</v>
      </c>
      <c r="F157" s="763"/>
      <c r="G157" s="763"/>
      <c r="H157" s="764">
        <f t="shared" si="2"/>
        <v>1864.3500000000001</v>
      </c>
      <c r="I157" s="764"/>
      <c r="J157" s="764">
        <f t="shared" si="3"/>
        <v>1864.3500000000001</v>
      </c>
    </row>
    <row r="158" spans="1:10" ht="15" customHeight="1">
      <c r="A158" s="772"/>
      <c r="B158" s="774" t="s">
        <v>1037</v>
      </c>
      <c r="C158" s="764">
        <v>1931.41</v>
      </c>
      <c r="D158" s="763"/>
      <c r="E158" s="763"/>
      <c r="F158" s="763"/>
      <c r="G158" s="763"/>
      <c r="H158" s="764">
        <f t="shared" si="2"/>
        <v>1931.41</v>
      </c>
      <c r="I158" s="764"/>
      <c r="J158" s="764">
        <f t="shared" si="3"/>
        <v>1931.41</v>
      </c>
    </row>
    <row r="159" spans="1:10" ht="15.75" customHeight="1">
      <c r="A159" s="772"/>
      <c r="B159" s="774" t="s">
        <v>1038</v>
      </c>
      <c r="C159" s="764">
        <v>1952.89</v>
      </c>
      <c r="D159" s="763"/>
      <c r="E159" s="763"/>
      <c r="F159" s="763"/>
      <c r="G159" s="763"/>
      <c r="H159" s="764">
        <f t="shared" si="2"/>
        <v>1952.89</v>
      </c>
      <c r="I159" s="764"/>
      <c r="J159" s="764">
        <f t="shared" si="3"/>
        <v>1952.89</v>
      </c>
    </row>
    <row r="160" spans="1:10" ht="15.75" customHeight="1">
      <c r="A160" s="772"/>
      <c r="B160" s="774" t="s">
        <v>1039</v>
      </c>
      <c r="C160" s="764">
        <v>1956.46</v>
      </c>
      <c r="D160" s="763"/>
      <c r="E160" s="763"/>
      <c r="F160" s="763"/>
      <c r="G160" s="763"/>
      <c r="H160" s="764">
        <f aca="true" t="shared" si="4" ref="H160:H223">SUM(C160:E160)</f>
        <v>1956.46</v>
      </c>
      <c r="I160" s="764"/>
      <c r="J160" s="764">
        <f aca="true" t="shared" si="5" ref="J160:J223">SUM(C160:G160)-I160</f>
        <v>1956.46</v>
      </c>
    </row>
    <row r="161" spans="1:10" ht="18" customHeight="1">
      <c r="A161" s="780" t="s">
        <v>38</v>
      </c>
      <c r="B161" s="773" t="s">
        <v>41</v>
      </c>
      <c r="C161" s="766">
        <v>1577.3</v>
      </c>
      <c r="D161" s="766">
        <v>18.4</v>
      </c>
      <c r="E161" s="766">
        <v>131</v>
      </c>
      <c r="F161" s="767"/>
      <c r="G161" s="766"/>
      <c r="H161" s="764">
        <f t="shared" si="4"/>
        <v>1726.7</v>
      </c>
      <c r="I161" s="768"/>
      <c r="J161" s="764">
        <f t="shared" si="5"/>
        <v>1726.7</v>
      </c>
    </row>
    <row r="162" spans="1:10" ht="16.5" customHeight="1">
      <c r="A162" s="772"/>
      <c r="B162" s="774" t="s">
        <v>1036</v>
      </c>
      <c r="C162" s="764">
        <v>1577.3</v>
      </c>
      <c r="D162" s="763">
        <v>18.4</v>
      </c>
      <c r="E162" s="764">
        <v>131</v>
      </c>
      <c r="F162" s="763"/>
      <c r="G162" s="763"/>
      <c r="H162" s="764">
        <f t="shared" si="4"/>
        <v>1726.7</v>
      </c>
      <c r="I162" s="764"/>
      <c r="J162" s="764">
        <f t="shared" si="5"/>
        <v>1726.7</v>
      </c>
    </row>
    <row r="163" spans="1:10" ht="15" customHeight="1">
      <c r="A163" s="772"/>
      <c r="B163" s="774" t="s">
        <v>1037</v>
      </c>
      <c r="C163" s="764">
        <v>1665.87</v>
      </c>
      <c r="D163" s="763"/>
      <c r="E163" s="763">
        <v>22.2</v>
      </c>
      <c r="F163" s="763"/>
      <c r="G163" s="763"/>
      <c r="H163" s="764">
        <f t="shared" si="4"/>
        <v>1688.07</v>
      </c>
      <c r="I163" s="764"/>
      <c r="J163" s="764">
        <f t="shared" si="5"/>
        <v>1688.07</v>
      </c>
    </row>
    <row r="164" spans="1:10" ht="15.75" customHeight="1">
      <c r="A164" s="772"/>
      <c r="B164" s="774" t="s">
        <v>1038</v>
      </c>
      <c r="C164" s="764">
        <v>1684.9</v>
      </c>
      <c r="D164" s="763"/>
      <c r="E164" s="763">
        <v>22.45</v>
      </c>
      <c r="F164" s="763"/>
      <c r="G164" s="763"/>
      <c r="H164" s="764">
        <f t="shared" si="4"/>
        <v>1707.3500000000001</v>
      </c>
      <c r="I164" s="764"/>
      <c r="J164" s="764">
        <f t="shared" si="5"/>
        <v>1707.3500000000001</v>
      </c>
    </row>
    <row r="165" spans="1:10" ht="17.25" customHeight="1">
      <c r="A165" s="772"/>
      <c r="B165" s="774" t="s">
        <v>1039</v>
      </c>
      <c r="C165" s="764">
        <v>1687.9</v>
      </c>
      <c r="D165" s="763"/>
      <c r="E165" s="763">
        <v>22.5</v>
      </c>
      <c r="F165" s="763"/>
      <c r="G165" s="763"/>
      <c r="H165" s="764">
        <f t="shared" si="4"/>
        <v>1710.4</v>
      </c>
      <c r="I165" s="764"/>
      <c r="J165" s="764">
        <f t="shared" si="5"/>
        <v>1710.4</v>
      </c>
    </row>
    <row r="166" spans="1:10" ht="18" customHeight="1">
      <c r="A166" s="777" t="s">
        <v>40</v>
      </c>
      <c r="B166" s="773" t="s">
        <v>244</v>
      </c>
      <c r="C166" s="766"/>
      <c r="D166" s="766"/>
      <c r="E166" s="766"/>
      <c r="F166" s="767"/>
      <c r="G166" s="767"/>
      <c r="H166" s="764">
        <f t="shared" si="4"/>
        <v>0</v>
      </c>
      <c r="I166" s="768"/>
      <c r="J166" s="764">
        <f t="shared" si="5"/>
        <v>0</v>
      </c>
    </row>
    <row r="167" spans="1:10" ht="16.5" customHeight="1">
      <c r="A167" s="772"/>
      <c r="B167" s="774" t="s">
        <v>1036</v>
      </c>
      <c r="C167" s="763"/>
      <c r="D167" s="763"/>
      <c r="E167" s="763"/>
      <c r="F167" s="763"/>
      <c r="G167" s="763"/>
      <c r="H167" s="764">
        <f t="shared" si="4"/>
        <v>0</v>
      </c>
      <c r="I167" s="764"/>
      <c r="J167" s="764">
        <f t="shared" si="5"/>
        <v>0</v>
      </c>
    </row>
    <row r="168" spans="1:10" ht="15" customHeight="1">
      <c r="A168" s="772"/>
      <c r="B168" s="774" t="s">
        <v>1037</v>
      </c>
      <c r="C168" s="763"/>
      <c r="D168" s="763"/>
      <c r="E168" s="763"/>
      <c r="F168" s="763"/>
      <c r="G168" s="763"/>
      <c r="H168" s="764">
        <f t="shared" si="4"/>
        <v>0</v>
      </c>
      <c r="I168" s="764"/>
      <c r="J168" s="764">
        <f t="shared" si="5"/>
        <v>0</v>
      </c>
    </row>
    <row r="169" spans="1:10" ht="15.75" customHeight="1">
      <c r="A169" s="772"/>
      <c r="B169" s="774" t="s">
        <v>1038</v>
      </c>
      <c r="C169" s="763"/>
      <c r="D169" s="763"/>
      <c r="E169" s="763"/>
      <c r="F169" s="763"/>
      <c r="G169" s="763"/>
      <c r="H169" s="764">
        <f t="shared" si="4"/>
        <v>0</v>
      </c>
      <c r="I169" s="764"/>
      <c r="J169" s="764">
        <f t="shared" si="5"/>
        <v>0</v>
      </c>
    </row>
    <row r="170" spans="1:10" ht="12.75" customHeight="1">
      <c r="A170" s="772"/>
      <c r="B170" s="774" t="s">
        <v>1039</v>
      </c>
      <c r="C170" s="763"/>
      <c r="D170" s="763"/>
      <c r="E170" s="763"/>
      <c r="F170" s="763"/>
      <c r="G170" s="763"/>
      <c r="H170" s="764">
        <f t="shared" si="4"/>
        <v>0</v>
      </c>
      <c r="I170" s="764"/>
      <c r="J170" s="764">
        <f t="shared" si="5"/>
        <v>0</v>
      </c>
    </row>
    <row r="171" spans="1:10" ht="18" customHeight="1">
      <c r="A171" s="780" t="s">
        <v>42</v>
      </c>
      <c r="B171" s="773" t="s">
        <v>246</v>
      </c>
      <c r="C171" s="766"/>
      <c r="D171" s="767"/>
      <c r="E171" s="767"/>
      <c r="F171" s="767"/>
      <c r="G171" s="767"/>
      <c r="H171" s="764">
        <f t="shared" si="4"/>
        <v>0</v>
      </c>
      <c r="I171" s="768"/>
      <c r="J171" s="764">
        <f t="shared" si="5"/>
        <v>0</v>
      </c>
    </row>
    <row r="172" spans="1:10" ht="16.5" customHeight="1">
      <c r="A172" s="772"/>
      <c r="B172" s="774" t="s">
        <v>1036</v>
      </c>
      <c r="C172" s="763"/>
      <c r="D172" s="763"/>
      <c r="E172" s="763"/>
      <c r="F172" s="763"/>
      <c r="G172" s="763"/>
      <c r="H172" s="764">
        <f t="shared" si="4"/>
        <v>0</v>
      </c>
      <c r="I172" s="764"/>
      <c r="J172" s="764">
        <f t="shared" si="5"/>
        <v>0</v>
      </c>
    </row>
    <row r="173" spans="1:10" ht="15" customHeight="1">
      <c r="A173" s="772"/>
      <c r="B173" s="774" t="s">
        <v>1037</v>
      </c>
      <c r="C173" s="763"/>
      <c r="D173" s="763"/>
      <c r="E173" s="763"/>
      <c r="F173" s="763"/>
      <c r="G173" s="763"/>
      <c r="H173" s="764">
        <f t="shared" si="4"/>
        <v>0</v>
      </c>
      <c r="I173" s="764"/>
      <c r="J173" s="764">
        <f t="shared" si="5"/>
        <v>0</v>
      </c>
    </row>
    <row r="174" spans="1:10" ht="15.75" customHeight="1">
      <c r="A174" s="772"/>
      <c r="B174" s="774" t="s">
        <v>1038</v>
      </c>
      <c r="C174" s="763"/>
      <c r="D174" s="763"/>
      <c r="E174" s="763"/>
      <c r="F174" s="763"/>
      <c r="G174" s="763"/>
      <c r="H174" s="764">
        <f t="shared" si="4"/>
        <v>0</v>
      </c>
      <c r="I174" s="764"/>
      <c r="J174" s="764">
        <f t="shared" si="5"/>
        <v>0</v>
      </c>
    </row>
    <row r="175" spans="1:10" ht="12.75" customHeight="1">
      <c r="A175" s="772"/>
      <c r="B175" s="774" t="s">
        <v>1039</v>
      </c>
      <c r="C175" s="763"/>
      <c r="D175" s="763"/>
      <c r="E175" s="763"/>
      <c r="F175" s="763"/>
      <c r="G175" s="763"/>
      <c r="H175" s="764">
        <f t="shared" si="4"/>
        <v>0</v>
      </c>
      <c r="I175" s="764"/>
      <c r="J175" s="764">
        <f t="shared" si="5"/>
        <v>0</v>
      </c>
    </row>
    <row r="176" spans="1:10" ht="18" customHeight="1">
      <c r="A176" s="777" t="s">
        <v>245</v>
      </c>
      <c r="B176" s="773" t="s">
        <v>991</v>
      </c>
      <c r="C176" s="766"/>
      <c r="D176" s="767"/>
      <c r="E176" s="767"/>
      <c r="F176" s="767"/>
      <c r="G176" s="767"/>
      <c r="H176" s="764">
        <f t="shared" si="4"/>
        <v>0</v>
      </c>
      <c r="I176" s="768"/>
      <c r="J176" s="764">
        <f t="shared" si="5"/>
        <v>0</v>
      </c>
    </row>
    <row r="177" spans="1:10" ht="16.5" customHeight="1">
      <c r="A177" s="772"/>
      <c r="B177" s="774" t="s">
        <v>1036</v>
      </c>
      <c r="C177" s="763"/>
      <c r="D177" s="763"/>
      <c r="E177" s="763"/>
      <c r="F177" s="763"/>
      <c r="G177" s="763"/>
      <c r="H177" s="764">
        <f t="shared" si="4"/>
        <v>0</v>
      </c>
      <c r="I177" s="764"/>
      <c r="J177" s="764">
        <f t="shared" si="5"/>
        <v>0</v>
      </c>
    </row>
    <row r="178" spans="1:10" ht="15" customHeight="1">
      <c r="A178" s="772"/>
      <c r="B178" s="774" t="s">
        <v>1037</v>
      </c>
      <c r="C178" s="763"/>
      <c r="D178" s="763"/>
      <c r="E178" s="763"/>
      <c r="F178" s="763"/>
      <c r="G178" s="763"/>
      <c r="H178" s="764">
        <f t="shared" si="4"/>
        <v>0</v>
      </c>
      <c r="I178" s="764"/>
      <c r="J178" s="764">
        <f t="shared" si="5"/>
        <v>0</v>
      </c>
    </row>
    <row r="179" spans="1:10" ht="15.75" customHeight="1">
      <c r="A179" s="772"/>
      <c r="B179" s="774" t="s">
        <v>1038</v>
      </c>
      <c r="C179" s="763"/>
      <c r="D179" s="763"/>
      <c r="E179" s="763"/>
      <c r="F179" s="763"/>
      <c r="G179" s="763"/>
      <c r="H179" s="764">
        <f t="shared" si="4"/>
        <v>0</v>
      </c>
      <c r="I179" s="764"/>
      <c r="J179" s="764">
        <f t="shared" si="5"/>
        <v>0</v>
      </c>
    </row>
    <row r="180" spans="1:10" ht="12.75" customHeight="1">
      <c r="A180" s="772"/>
      <c r="B180" s="774" t="s">
        <v>1039</v>
      </c>
      <c r="C180" s="763"/>
      <c r="D180" s="763"/>
      <c r="E180" s="763"/>
      <c r="F180" s="763"/>
      <c r="G180" s="763"/>
      <c r="H180" s="764">
        <f t="shared" si="4"/>
        <v>0</v>
      </c>
      <c r="I180" s="764"/>
      <c r="J180" s="764">
        <f t="shared" si="5"/>
        <v>0</v>
      </c>
    </row>
    <row r="181" spans="1:10" ht="18" customHeight="1">
      <c r="A181" s="780" t="s">
        <v>1357</v>
      </c>
      <c r="B181" s="773" t="s">
        <v>1359</v>
      </c>
      <c r="C181" s="766">
        <v>30</v>
      </c>
      <c r="D181" s="766"/>
      <c r="E181" s="766"/>
      <c r="F181" s="767"/>
      <c r="G181" s="767"/>
      <c r="H181" s="764">
        <f t="shared" si="4"/>
        <v>30</v>
      </c>
      <c r="I181" s="766">
        <v>30</v>
      </c>
      <c r="J181" s="764">
        <f t="shared" si="5"/>
        <v>0</v>
      </c>
    </row>
    <row r="182" spans="1:10" ht="16.5" customHeight="1">
      <c r="A182" s="772"/>
      <c r="B182" s="774" t="s">
        <v>1036</v>
      </c>
      <c r="C182" s="764">
        <v>30</v>
      </c>
      <c r="D182" s="763"/>
      <c r="E182" s="763"/>
      <c r="F182" s="763"/>
      <c r="G182" s="763"/>
      <c r="H182" s="764">
        <f t="shared" si="4"/>
        <v>30</v>
      </c>
      <c r="I182" s="764">
        <v>30</v>
      </c>
      <c r="J182" s="764">
        <f t="shared" si="5"/>
        <v>0</v>
      </c>
    </row>
    <row r="183" spans="1:10" ht="15" customHeight="1">
      <c r="A183" s="772"/>
      <c r="B183" s="774" t="s">
        <v>1037</v>
      </c>
      <c r="C183" s="763">
        <v>0</v>
      </c>
      <c r="D183" s="763"/>
      <c r="E183" s="763"/>
      <c r="F183" s="763"/>
      <c r="G183" s="763"/>
      <c r="H183" s="764">
        <f t="shared" si="4"/>
        <v>0</v>
      </c>
      <c r="I183" s="764"/>
      <c r="J183" s="764">
        <f t="shared" si="5"/>
        <v>0</v>
      </c>
    </row>
    <row r="184" spans="1:10" ht="15.75" customHeight="1">
      <c r="A184" s="772"/>
      <c r="B184" s="774" t="s">
        <v>1038</v>
      </c>
      <c r="C184" s="763">
        <v>0</v>
      </c>
      <c r="D184" s="763"/>
      <c r="E184" s="763"/>
      <c r="F184" s="763"/>
      <c r="G184" s="763"/>
      <c r="H184" s="764">
        <f t="shared" si="4"/>
        <v>0</v>
      </c>
      <c r="I184" s="764"/>
      <c r="J184" s="764">
        <f t="shared" si="5"/>
        <v>0</v>
      </c>
    </row>
    <row r="185" spans="1:10" ht="12.75" customHeight="1">
      <c r="A185" s="772"/>
      <c r="B185" s="774" t="s">
        <v>1039</v>
      </c>
      <c r="C185" s="763">
        <v>0</v>
      </c>
      <c r="D185" s="763"/>
      <c r="E185" s="763"/>
      <c r="F185" s="763"/>
      <c r="G185" s="763"/>
      <c r="H185" s="764">
        <f t="shared" si="4"/>
        <v>0</v>
      </c>
      <c r="I185" s="764"/>
      <c r="J185" s="764">
        <f t="shared" si="5"/>
        <v>0</v>
      </c>
    </row>
    <row r="186" spans="1:10" ht="18" customHeight="1">
      <c r="A186" s="777" t="s">
        <v>1358</v>
      </c>
      <c r="B186" s="773" t="s">
        <v>843</v>
      </c>
      <c r="C186" s="766"/>
      <c r="D186" s="766"/>
      <c r="E186" s="767"/>
      <c r="F186" s="767"/>
      <c r="G186" s="767"/>
      <c r="H186" s="764">
        <f t="shared" si="4"/>
        <v>0</v>
      </c>
      <c r="I186" s="768"/>
      <c r="J186" s="764">
        <f t="shared" si="5"/>
        <v>0</v>
      </c>
    </row>
    <row r="187" spans="1:10" ht="16.5" customHeight="1">
      <c r="A187" s="772"/>
      <c r="B187" s="774" t="s">
        <v>1036</v>
      </c>
      <c r="C187" s="763"/>
      <c r="D187" s="763"/>
      <c r="E187" s="763"/>
      <c r="F187" s="763"/>
      <c r="G187" s="763"/>
      <c r="H187" s="764">
        <f t="shared" si="4"/>
        <v>0</v>
      </c>
      <c r="I187" s="764"/>
      <c r="J187" s="764">
        <f t="shared" si="5"/>
        <v>0</v>
      </c>
    </row>
    <row r="188" spans="1:10" ht="15" customHeight="1">
      <c r="A188" s="772"/>
      <c r="B188" s="774" t="s">
        <v>1037</v>
      </c>
      <c r="C188" s="763"/>
      <c r="D188" s="763"/>
      <c r="E188" s="763"/>
      <c r="F188" s="763"/>
      <c r="G188" s="763"/>
      <c r="H188" s="764">
        <f t="shared" si="4"/>
        <v>0</v>
      </c>
      <c r="I188" s="764"/>
      <c r="J188" s="764">
        <f t="shared" si="5"/>
        <v>0</v>
      </c>
    </row>
    <row r="189" spans="1:10" ht="15.75" customHeight="1">
      <c r="A189" s="772"/>
      <c r="B189" s="774" t="s">
        <v>1038</v>
      </c>
      <c r="C189" s="763"/>
      <c r="D189" s="763"/>
      <c r="E189" s="763"/>
      <c r="F189" s="763"/>
      <c r="G189" s="763"/>
      <c r="H189" s="764">
        <f t="shared" si="4"/>
        <v>0</v>
      </c>
      <c r="I189" s="764"/>
      <c r="J189" s="764">
        <f t="shared" si="5"/>
        <v>0</v>
      </c>
    </row>
    <row r="190" spans="1:10" ht="12.75" customHeight="1">
      <c r="A190" s="772"/>
      <c r="B190" s="774" t="s">
        <v>1039</v>
      </c>
      <c r="C190" s="763"/>
      <c r="D190" s="763"/>
      <c r="E190" s="763"/>
      <c r="F190" s="763"/>
      <c r="G190" s="763"/>
      <c r="H190" s="764">
        <f t="shared" si="4"/>
        <v>0</v>
      </c>
      <c r="I190" s="764"/>
      <c r="J190" s="764">
        <f t="shared" si="5"/>
        <v>0</v>
      </c>
    </row>
    <row r="191" spans="1:10" ht="24.75" customHeight="1">
      <c r="A191" s="781" t="s">
        <v>842</v>
      </c>
      <c r="B191" s="773" t="s">
        <v>845</v>
      </c>
      <c r="C191" s="766">
        <v>405.99</v>
      </c>
      <c r="D191" s="766"/>
      <c r="E191" s="767"/>
      <c r="F191" s="767"/>
      <c r="G191" s="767"/>
      <c r="H191" s="764">
        <f t="shared" si="4"/>
        <v>405.99</v>
      </c>
      <c r="I191" s="768"/>
      <c r="J191" s="764">
        <f t="shared" si="5"/>
        <v>405.99</v>
      </c>
    </row>
    <row r="192" spans="1:10" ht="16.5" customHeight="1">
      <c r="A192" s="772"/>
      <c r="B192" s="774" t="s">
        <v>1036</v>
      </c>
      <c r="C192" s="764">
        <v>405.99</v>
      </c>
      <c r="D192" s="763"/>
      <c r="E192" s="763"/>
      <c r="F192" s="763"/>
      <c r="G192" s="763"/>
      <c r="H192" s="764">
        <f t="shared" si="4"/>
        <v>405.99</v>
      </c>
      <c r="I192" s="764"/>
      <c r="J192" s="764">
        <f t="shared" si="5"/>
        <v>405.99</v>
      </c>
    </row>
    <row r="193" spans="1:10" ht="15" customHeight="1">
      <c r="A193" s="772"/>
      <c r="B193" s="774" t="s">
        <v>1037</v>
      </c>
      <c r="C193" s="763"/>
      <c r="D193" s="763"/>
      <c r="E193" s="763"/>
      <c r="F193" s="763"/>
      <c r="G193" s="763"/>
      <c r="H193" s="764">
        <f t="shared" si="4"/>
        <v>0</v>
      </c>
      <c r="I193" s="764"/>
      <c r="J193" s="764">
        <f t="shared" si="5"/>
        <v>0</v>
      </c>
    </row>
    <row r="194" spans="1:10" ht="15.75" customHeight="1">
      <c r="A194" s="772"/>
      <c r="B194" s="774" t="s">
        <v>1038</v>
      </c>
      <c r="C194" s="763"/>
      <c r="D194" s="763"/>
      <c r="E194" s="763"/>
      <c r="F194" s="763"/>
      <c r="G194" s="763"/>
      <c r="H194" s="764">
        <f t="shared" si="4"/>
        <v>0</v>
      </c>
      <c r="I194" s="764"/>
      <c r="J194" s="764">
        <f t="shared" si="5"/>
        <v>0</v>
      </c>
    </row>
    <row r="195" spans="1:10" ht="12.75" customHeight="1">
      <c r="A195" s="772"/>
      <c r="B195" s="774" t="s">
        <v>1039</v>
      </c>
      <c r="C195" s="763"/>
      <c r="D195" s="763"/>
      <c r="E195" s="763"/>
      <c r="F195" s="763"/>
      <c r="G195" s="763"/>
      <c r="H195" s="764">
        <f t="shared" si="4"/>
        <v>0</v>
      </c>
      <c r="I195" s="764"/>
      <c r="J195" s="764">
        <f t="shared" si="5"/>
        <v>0</v>
      </c>
    </row>
    <row r="196" spans="1:10" ht="18" customHeight="1">
      <c r="A196" s="777" t="s">
        <v>844</v>
      </c>
      <c r="B196" s="773" t="s">
        <v>847</v>
      </c>
      <c r="C196" s="766">
        <v>815.35</v>
      </c>
      <c r="D196" s="767"/>
      <c r="E196" s="767"/>
      <c r="F196" s="767"/>
      <c r="G196" s="767"/>
      <c r="H196" s="764">
        <f t="shared" si="4"/>
        <v>815.35</v>
      </c>
      <c r="I196" s="768"/>
      <c r="J196" s="764">
        <f t="shared" si="5"/>
        <v>815.35</v>
      </c>
    </row>
    <row r="197" spans="1:10" ht="16.5" customHeight="1">
      <c r="A197" s="772"/>
      <c r="B197" s="774" t="s">
        <v>1036</v>
      </c>
      <c r="C197" s="764">
        <v>815.35</v>
      </c>
      <c r="D197" s="763"/>
      <c r="E197" s="763"/>
      <c r="F197" s="763"/>
      <c r="G197" s="763"/>
      <c r="H197" s="764">
        <f t="shared" si="4"/>
        <v>815.35</v>
      </c>
      <c r="I197" s="764"/>
      <c r="J197" s="764">
        <f t="shared" si="5"/>
        <v>815.35</v>
      </c>
    </row>
    <row r="198" spans="1:10" ht="15" customHeight="1">
      <c r="A198" s="772"/>
      <c r="B198" s="774" t="s">
        <v>1037</v>
      </c>
      <c r="C198" s="764">
        <v>695.63</v>
      </c>
      <c r="D198" s="763"/>
      <c r="E198" s="763"/>
      <c r="F198" s="763"/>
      <c r="G198" s="763"/>
      <c r="H198" s="764">
        <f t="shared" si="4"/>
        <v>695.63</v>
      </c>
      <c r="I198" s="764"/>
      <c r="J198" s="764">
        <f t="shared" si="5"/>
        <v>695.63</v>
      </c>
    </row>
    <row r="199" spans="1:10" ht="15.75" customHeight="1">
      <c r="A199" s="772"/>
      <c r="B199" s="774" t="s">
        <v>1038</v>
      </c>
      <c r="C199" s="764">
        <v>696.06</v>
      </c>
      <c r="D199" s="763"/>
      <c r="E199" s="763"/>
      <c r="F199" s="763"/>
      <c r="G199" s="763"/>
      <c r="H199" s="764">
        <f t="shared" si="4"/>
        <v>696.06</v>
      </c>
      <c r="I199" s="764"/>
      <c r="J199" s="764">
        <f t="shared" si="5"/>
        <v>696.06</v>
      </c>
    </row>
    <row r="200" spans="1:10" ht="15.75" customHeight="1">
      <c r="A200" s="772"/>
      <c r="B200" s="774" t="s">
        <v>1039</v>
      </c>
      <c r="C200" s="764">
        <v>696.12</v>
      </c>
      <c r="D200" s="763"/>
      <c r="E200" s="763"/>
      <c r="F200" s="763"/>
      <c r="G200" s="763"/>
      <c r="H200" s="764">
        <f t="shared" si="4"/>
        <v>696.12</v>
      </c>
      <c r="I200" s="764"/>
      <c r="J200" s="764">
        <f t="shared" si="5"/>
        <v>696.12</v>
      </c>
    </row>
    <row r="201" spans="1:10" ht="18" customHeight="1">
      <c r="A201" s="777" t="s">
        <v>846</v>
      </c>
      <c r="B201" s="773" t="s">
        <v>849</v>
      </c>
      <c r="C201" s="766">
        <v>157</v>
      </c>
      <c r="D201" s="767"/>
      <c r="E201" s="767"/>
      <c r="F201" s="767"/>
      <c r="G201" s="767"/>
      <c r="H201" s="764">
        <f t="shared" si="4"/>
        <v>157</v>
      </c>
      <c r="I201" s="768"/>
      <c r="J201" s="764">
        <f t="shared" si="5"/>
        <v>157</v>
      </c>
    </row>
    <row r="202" spans="1:10" ht="16.5" customHeight="1">
      <c r="A202" s="772"/>
      <c r="B202" s="774" t="s">
        <v>1036</v>
      </c>
      <c r="C202" s="764">
        <v>157</v>
      </c>
      <c r="D202" s="763"/>
      <c r="E202" s="763"/>
      <c r="F202" s="763"/>
      <c r="G202" s="763"/>
      <c r="H202" s="764">
        <f t="shared" si="4"/>
        <v>157</v>
      </c>
      <c r="I202" s="764"/>
      <c r="J202" s="764">
        <f t="shared" si="5"/>
        <v>157</v>
      </c>
    </row>
    <row r="203" spans="1:10" ht="15" customHeight="1">
      <c r="A203" s="772"/>
      <c r="B203" s="774" t="s">
        <v>1037</v>
      </c>
      <c r="C203" s="764">
        <v>150.66</v>
      </c>
      <c r="D203" s="763"/>
      <c r="E203" s="763"/>
      <c r="F203" s="763"/>
      <c r="G203" s="763"/>
      <c r="H203" s="764">
        <f t="shared" si="4"/>
        <v>150.66</v>
      </c>
      <c r="I203" s="764"/>
      <c r="J203" s="764">
        <f t="shared" si="5"/>
        <v>150.66</v>
      </c>
    </row>
    <row r="204" spans="1:10" ht="15.75" customHeight="1">
      <c r="A204" s="772"/>
      <c r="B204" s="774" t="s">
        <v>1038</v>
      </c>
      <c r="C204" s="764">
        <v>152.51</v>
      </c>
      <c r="D204" s="763"/>
      <c r="E204" s="763"/>
      <c r="F204" s="763"/>
      <c r="G204" s="763"/>
      <c r="H204" s="764">
        <f t="shared" si="4"/>
        <v>152.51</v>
      </c>
      <c r="I204" s="764"/>
      <c r="J204" s="764">
        <f t="shared" si="5"/>
        <v>152.51</v>
      </c>
    </row>
    <row r="205" spans="1:10" ht="14.25" customHeight="1">
      <c r="A205" s="772"/>
      <c r="B205" s="774" t="s">
        <v>1039</v>
      </c>
      <c r="C205" s="764">
        <v>152.79</v>
      </c>
      <c r="D205" s="763"/>
      <c r="E205" s="763"/>
      <c r="F205" s="763"/>
      <c r="G205" s="763"/>
      <c r="H205" s="764">
        <f t="shared" si="4"/>
        <v>152.79</v>
      </c>
      <c r="I205" s="764"/>
      <c r="J205" s="764">
        <f t="shared" si="5"/>
        <v>152.79</v>
      </c>
    </row>
    <row r="206" spans="1:10" ht="18" customHeight="1">
      <c r="A206" s="779" t="s">
        <v>848</v>
      </c>
      <c r="B206" s="773" t="s">
        <v>850</v>
      </c>
      <c r="C206" s="766">
        <v>4782</v>
      </c>
      <c r="D206" s="766"/>
      <c r="E206" s="766"/>
      <c r="F206" s="766"/>
      <c r="G206" s="766"/>
      <c r="H206" s="764">
        <f t="shared" si="4"/>
        <v>4782</v>
      </c>
      <c r="I206" s="768"/>
      <c r="J206" s="764">
        <f t="shared" si="5"/>
        <v>4782</v>
      </c>
    </row>
    <row r="207" spans="1:10" ht="16.5" customHeight="1">
      <c r="A207" s="772"/>
      <c r="B207" s="774" t="s">
        <v>1036</v>
      </c>
      <c r="C207" s="764">
        <v>4782</v>
      </c>
      <c r="D207" s="763"/>
      <c r="E207" s="763"/>
      <c r="F207" s="763"/>
      <c r="G207" s="763"/>
      <c r="H207" s="764">
        <f t="shared" si="4"/>
        <v>4782</v>
      </c>
      <c r="I207" s="764"/>
      <c r="J207" s="764">
        <f t="shared" si="5"/>
        <v>4782</v>
      </c>
    </row>
    <row r="208" spans="1:10" ht="15" customHeight="1">
      <c r="A208" s="772"/>
      <c r="B208" s="774" t="s">
        <v>1037</v>
      </c>
      <c r="C208" s="764">
        <v>1743.91</v>
      </c>
      <c r="D208" s="763"/>
      <c r="E208" s="763"/>
      <c r="F208" s="763"/>
      <c r="G208" s="763"/>
      <c r="H208" s="764">
        <f t="shared" si="4"/>
        <v>1743.91</v>
      </c>
      <c r="I208" s="764"/>
      <c r="J208" s="764">
        <f t="shared" si="5"/>
        <v>1743.91</v>
      </c>
    </row>
    <row r="209" spans="1:10" ht="15.75" customHeight="1">
      <c r="A209" s="772"/>
      <c r="B209" s="774" t="s">
        <v>1038</v>
      </c>
      <c r="C209" s="764">
        <v>1255.56</v>
      </c>
      <c r="D209" s="763"/>
      <c r="E209" s="763"/>
      <c r="F209" s="763"/>
      <c r="G209" s="763"/>
      <c r="H209" s="764">
        <f t="shared" si="4"/>
        <v>1255.56</v>
      </c>
      <c r="I209" s="764"/>
      <c r="J209" s="764">
        <f t="shared" si="5"/>
        <v>1255.56</v>
      </c>
    </row>
    <row r="210" spans="1:10" ht="12.75" customHeight="1">
      <c r="A210" s="772"/>
      <c r="B210" s="774" t="s">
        <v>1039</v>
      </c>
      <c r="C210" s="764">
        <v>341</v>
      </c>
      <c r="D210" s="763"/>
      <c r="E210" s="763"/>
      <c r="F210" s="763"/>
      <c r="G210" s="763"/>
      <c r="H210" s="764">
        <f t="shared" si="4"/>
        <v>341</v>
      </c>
      <c r="I210" s="764"/>
      <c r="J210" s="764">
        <f t="shared" si="5"/>
        <v>341</v>
      </c>
    </row>
    <row r="211" spans="1:10" ht="18" customHeight="1">
      <c r="A211" s="779" t="s">
        <v>2426</v>
      </c>
      <c r="B211" s="773" t="s">
        <v>852</v>
      </c>
      <c r="C211" s="766"/>
      <c r="D211" s="766"/>
      <c r="E211" s="766"/>
      <c r="F211" s="766"/>
      <c r="G211" s="766"/>
      <c r="H211" s="764">
        <f t="shared" si="4"/>
        <v>0</v>
      </c>
      <c r="I211" s="768"/>
      <c r="J211" s="764">
        <f t="shared" si="5"/>
        <v>0</v>
      </c>
    </row>
    <row r="212" spans="1:10" ht="16.5" customHeight="1">
      <c r="A212" s="772"/>
      <c r="B212" s="774" t="s">
        <v>1036</v>
      </c>
      <c r="C212" s="763"/>
      <c r="D212" s="763"/>
      <c r="E212" s="763"/>
      <c r="F212" s="763"/>
      <c r="G212" s="763"/>
      <c r="H212" s="764">
        <f t="shared" si="4"/>
        <v>0</v>
      </c>
      <c r="I212" s="764"/>
      <c r="J212" s="764">
        <f t="shared" si="5"/>
        <v>0</v>
      </c>
    </row>
    <row r="213" spans="1:10" ht="15" customHeight="1">
      <c r="A213" s="772"/>
      <c r="B213" s="774" t="s">
        <v>1037</v>
      </c>
      <c r="C213" s="763"/>
      <c r="D213" s="763"/>
      <c r="E213" s="763"/>
      <c r="F213" s="763"/>
      <c r="G213" s="763"/>
      <c r="H213" s="764">
        <f t="shared" si="4"/>
        <v>0</v>
      </c>
      <c r="I213" s="764"/>
      <c r="J213" s="764">
        <f t="shared" si="5"/>
        <v>0</v>
      </c>
    </row>
    <row r="214" spans="1:10" ht="15.75" customHeight="1">
      <c r="A214" s="772"/>
      <c r="B214" s="774" t="s">
        <v>1038</v>
      </c>
      <c r="C214" s="763"/>
      <c r="D214" s="763"/>
      <c r="E214" s="763"/>
      <c r="F214" s="763"/>
      <c r="G214" s="763"/>
      <c r="H214" s="764">
        <f t="shared" si="4"/>
        <v>0</v>
      </c>
      <c r="I214" s="764"/>
      <c r="J214" s="764">
        <f t="shared" si="5"/>
        <v>0</v>
      </c>
    </row>
    <row r="215" spans="1:10" ht="12.75" customHeight="1">
      <c r="A215" s="772"/>
      <c r="B215" s="774" t="s">
        <v>1039</v>
      </c>
      <c r="C215" s="763"/>
      <c r="D215" s="763"/>
      <c r="E215" s="763"/>
      <c r="F215" s="763"/>
      <c r="G215" s="763"/>
      <c r="H215" s="764">
        <f t="shared" si="4"/>
        <v>0</v>
      </c>
      <c r="I215" s="764"/>
      <c r="J215" s="764">
        <f t="shared" si="5"/>
        <v>0</v>
      </c>
    </row>
    <row r="216" spans="1:10" ht="18" customHeight="1">
      <c r="A216" s="777" t="s">
        <v>851</v>
      </c>
      <c r="B216" s="773" t="s">
        <v>854</v>
      </c>
      <c r="C216" s="766"/>
      <c r="D216" s="767"/>
      <c r="E216" s="767"/>
      <c r="F216" s="767"/>
      <c r="G216" s="767"/>
      <c r="H216" s="764">
        <f t="shared" si="4"/>
        <v>0</v>
      </c>
      <c r="I216" s="768"/>
      <c r="J216" s="764">
        <f t="shared" si="5"/>
        <v>0</v>
      </c>
    </row>
    <row r="217" spans="1:10" ht="16.5" customHeight="1">
      <c r="A217" s="772"/>
      <c r="B217" s="774" t="s">
        <v>1036</v>
      </c>
      <c r="C217" s="763"/>
      <c r="D217" s="763"/>
      <c r="E217" s="763"/>
      <c r="F217" s="763"/>
      <c r="G217" s="763"/>
      <c r="H217" s="764">
        <f t="shared" si="4"/>
        <v>0</v>
      </c>
      <c r="I217" s="764"/>
      <c r="J217" s="764">
        <f t="shared" si="5"/>
        <v>0</v>
      </c>
    </row>
    <row r="218" spans="1:10" ht="15" customHeight="1">
      <c r="A218" s="772"/>
      <c r="B218" s="774" t="s">
        <v>1037</v>
      </c>
      <c r="C218" s="763"/>
      <c r="D218" s="763"/>
      <c r="E218" s="763"/>
      <c r="F218" s="763"/>
      <c r="G218" s="763"/>
      <c r="H218" s="764">
        <f t="shared" si="4"/>
        <v>0</v>
      </c>
      <c r="I218" s="764"/>
      <c r="J218" s="764">
        <f t="shared" si="5"/>
        <v>0</v>
      </c>
    </row>
    <row r="219" spans="1:10" ht="15.75" customHeight="1">
      <c r="A219" s="772"/>
      <c r="B219" s="774" t="s">
        <v>1038</v>
      </c>
      <c r="C219" s="763"/>
      <c r="D219" s="763"/>
      <c r="E219" s="763"/>
      <c r="F219" s="763"/>
      <c r="G219" s="763"/>
      <c r="H219" s="764">
        <f t="shared" si="4"/>
        <v>0</v>
      </c>
      <c r="I219" s="764"/>
      <c r="J219" s="764">
        <f t="shared" si="5"/>
        <v>0</v>
      </c>
    </row>
    <row r="220" spans="1:10" ht="12.75" customHeight="1">
      <c r="A220" s="772"/>
      <c r="B220" s="774" t="s">
        <v>1039</v>
      </c>
      <c r="C220" s="763"/>
      <c r="D220" s="763"/>
      <c r="E220" s="763"/>
      <c r="F220" s="763"/>
      <c r="G220" s="763"/>
      <c r="H220" s="764">
        <f t="shared" si="4"/>
        <v>0</v>
      </c>
      <c r="I220" s="764"/>
      <c r="J220" s="764">
        <f t="shared" si="5"/>
        <v>0</v>
      </c>
    </row>
    <row r="221" spans="1:10" ht="18" customHeight="1">
      <c r="A221" s="782" t="s">
        <v>853</v>
      </c>
      <c r="B221" s="773" t="s">
        <v>856</v>
      </c>
      <c r="C221" s="766"/>
      <c r="D221" s="766"/>
      <c r="E221" s="766"/>
      <c r="F221" s="767"/>
      <c r="G221" s="767"/>
      <c r="H221" s="764">
        <f t="shared" si="4"/>
        <v>0</v>
      </c>
      <c r="I221" s="768"/>
      <c r="J221" s="764">
        <f t="shared" si="5"/>
        <v>0</v>
      </c>
    </row>
    <row r="222" spans="1:10" ht="16.5" customHeight="1">
      <c r="A222" s="772"/>
      <c r="B222" s="774" t="s">
        <v>1036</v>
      </c>
      <c r="C222" s="763"/>
      <c r="D222" s="763"/>
      <c r="E222" s="763"/>
      <c r="F222" s="763"/>
      <c r="G222" s="763"/>
      <c r="H222" s="764">
        <f t="shared" si="4"/>
        <v>0</v>
      </c>
      <c r="I222" s="764"/>
      <c r="J222" s="764">
        <f t="shared" si="5"/>
        <v>0</v>
      </c>
    </row>
    <row r="223" spans="1:10" ht="15" customHeight="1">
      <c r="A223" s="772"/>
      <c r="B223" s="774" t="s">
        <v>1037</v>
      </c>
      <c r="C223" s="763"/>
      <c r="D223" s="763"/>
      <c r="E223" s="763"/>
      <c r="F223" s="763"/>
      <c r="G223" s="763"/>
      <c r="H223" s="764">
        <f t="shared" si="4"/>
        <v>0</v>
      </c>
      <c r="I223" s="764"/>
      <c r="J223" s="764">
        <f t="shared" si="5"/>
        <v>0</v>
      </c>
    </row>
    <row r="224" spans="1:10" ht="15.75" customHeight="1">
      <c r="A224" s="772"/>
      <c r="B224" s="774" t="s">
        <v>1038</v>
      </c>
      <c r="C224" s="763"/>
      <c r="D224" s="763"/>
      <c r="E224" s="763"/>
      <c r="F224" s="763"/>
      <c r="G224" s="763"/>
      <c r="H224" s="764">
        <f aca="true" t="shared" si="6" ref="H224:H237">SUM(C224:E224)</f>
        <v>0</v>
      </c>
      <c r="I224" s="764"/>
      <c r="J224" s="764">
        <f aca="true" t="shared" si="7" ref="J224:J237">SUM(C224:G224)-I224</f>
        <v>0</v>
      </c>
    </row>
    <row r="225" spans="1:10" ht="12.75" customHeight="1">
      <c r="A225" s="772"/>
      <c r="B225" s="774" t="s">
        <v>1039</v>
      </c>
      <c r="C225" s="763"/>
      <c r="D225" s="763"/>
      <c r="E225" s="763"/>
      <c r="F225" s="763"/>
      <c r="G225" s="763"/>
      <c r="H225" s="764">
        <f t="shared" si="6"/>
        <v>0</v>
      </c>
      <c r="I225" s="764"/>
      <c r="J225" s="764">
        <f t="shared" si="7"/>
        <v>0</v>
      </c>
    </row>
    <row r="226" spans="1:10" ht="24.75" customHeight="1">
      <c r="A226" s="783" t="s">
        <v>855</v>
      </c>
      <c r="B226" s="773" t="s">
        <v>831</v>
      </c>
      <c r="C226" s="766"/>
      <c r="D226" s="766"/>
      <c r="E226" s="766"/>
      <c r="F226" s="767"/>
      <c r="G226" s="767"/>
      <c r="H226" s="764">
        <f t="shared" si="6"/>
        <v>0</v>
      </c>
      <c r="I226" s="768"/>
      <c r="J226" s="764">
        <f t="shared" si="7"/>
        <v>0</v>
      </c>
    </row>
    <row r="227" spans="1:10" ht="16.5" customHeight="1">
      <c r="A227" s="772"/>
      <c r="B227" s="774" t="s">
        <v>1036</v>
      </c>
      <c r="C227" s="763"/>
      <c r="D227" s="763"/>
      <c r="E227" s="763"/>
      <c r="F227" s="763"/>
      <c r="G227" s="763"/>
      <c r="H227" s="764">
        <f t="shared" si="6"/>
        <v>0</v>
      </c>
      <c r="I227" s="764"/>
      <c r="J227" s="764">
        <f t="shared" si="7"/>
        <v>0</v>
      </c>
    </row>
    <row r="228" spans="1:10" ht="15" customHeight="1">
      <c r="A228" s="772"/>
      <c r="B228" s="774" t="s">
        <v>1037</v>
      </c>
      <c r="C228" s="763"/>
      <c r="D228" s="763"/>
      <c r="E228" s="763"/>
      <c r="F228" s="763"/>
      <c r="G228" s="763"/>
      <c r="H228" s="764">
        <f t="shared" si="6"/>
        <v>0</v>
      </c>
      <c r="I228" s="764"/>
      <c r="J228" s="764">
        <f t="shared" si="7"/>
        <v>0</v>
      </c>
    </row>
    <row r="229" spans="1:10" ht="15.75" customHeight="1">
      <c r="A229" s="772"/>
      <c r="B229" s="774" t="s">
        <v>1038</v>
      </c>
      <c r="C229" s="763"/>
      <c r="D229" s="763"/>
      <c r="E229" s="763"/>
      <c r="F229" s="763"/>
      <c r="G229" s="763"/>
      <c r="H229" s="764">
        <f t="shared" si="6"/>
        <v>0</v>
      </c>
      <c r="I229" s="764"/>
      <c r="J229" s="764">
        <f t="shared" si="7"/>
        <v>0</v>
      </c>
    </row>
    <row r="230" spans="1:10" ht="12.75" customHeight="1">
      <c r="A230" s="772"/>
      <c r="B230" s="774" t="s">
        <v>1039</v>
      </c>
      <c r="C230" s="763"/>
      <c r="D230" s="763"/>
      <c r="E230" s="763"/>
      <c r="F230" s="763"/>
      <c r="G230" s="763"/>
      <c r="H230" s="764">
        <f t="shared" si="6"/>
        <v>0</v>
      </c>
      <c r="I230" s="764"/>
      <c r="J230" s="764">
        <f t="shared" si="7"/>
        <v>0</v>
      </c>
    </row>
    <row r="231" spans="1:10" ht="18" customHeight="1">
      <c r="A231" s="783" t="s">
        <v>857</v>
      </c>
      <c r="B231" s="773" t="s">
        <v>858</v>
      </c>
      <c r="C231" s="766"/>
      <c r="D231" s="766"/>
      <c r="E231" s="766"/>
      <c r="F231" s="767"/>
      <c r="G231" s="767"/>
      <c r="H231" s="764">
        <f t="shared" si="6"/>
        <v>0</v>
      </c>
      <c r="I231" s="768"/>
      <c r="J231" s="764">
        <f t="shared" si="7"/>
        <v>0</v>
      </c>
    </row>
    <row r="232" spans="1:10" ht="16.5" customHeight="1">
      <c r="A232" s="772"/>
      <c r="B232" s="774" t="s">
        <v>1036</v>
      </c>
      <c r="C232" s="763"/>
      <c r="D232" s="763"/>
      <c r="E232" s="763"/>
      <c r="F232" s="763"/>
      <c r="G232" s="763"/>
      <c r="H232" s="764">
        <f t="shared" si="6"/>
        <v>0</v>
      </c>
      <c r="I232" s="764"/>
      <c r="J232" s="764">
        <f t="shared" si="7"/>
        <v>0</v>
      </c>
    </row>
    <row r="233" spans="1:10" ht="15" customHeight="1">
      <c r="A233" s="772"/>
      <c r="B233" s="774" t="s">
        <v>1037</v>
      </c>
      <c r="C233" s="763"/>
      <c r="D233" s="763"/>
      <c r="E233" s="763"/>
      <c r="F233" s="763"/>
      <c r="G233" s="763"/>
      <c r="H233" s="764">
        <f t="shared" si="6"/>
        <v>0</v>
      </c>
      <c r="I233" s="764"/>
      <c r="J233" s="764">
        <f t="shared" si="7"/>
        <v>0</v>
      </c>
    </row>
    <row r="234" spans="1:10" ht="15.75" customHeight="1">
      <c r="A234" s="772"/>
      <c r="B234" s="774" t="s">
        <v>1038</v>
      </c>
      <c r="C234" s="763"/>
      <c r="D234" s="763"/>
      <c r="E234" s="763"/>
      <c r="F234" s="763"/>
      <c r="G234" s="763"/>
      <c r="H234" s="764">
        <f t="shared" si="6"/>
        <v>0</v>
      </c>
      <c r="I234" s="764"/>
      <c r="J234" s="764">
        <f t="shared" si="7"/>
        <v>0</v>
      </c>
    </row>
    <row r="235" spans="1:10" ht="12.75" customHeight="1">
      <c r="A235" s="772"/>
      <c r="B235" s="774" t="s">
        <v>1039</v>
      </c>
      <c r="C235" s="763"/>
      <c r="D235" s="763"/>
      <c r="E235" s="763"/>
      <c r="F235" s="763"/>
      <c r="G235" s="763"/>
      <c r="H235" s="764">
        <f t="shared" si="6"/>
        <v>0</v>
      </c>
      <c r="I235" s="764"/>
      <c r="J235" s="764">
        <f t="shared" si="7"/>
        <v>0</v>
      </c>
    </row>
    <row r="236" spans="1:10" ht="28.5" customHeight="1">
      <c r="A236" s="776" t="s">
        <v>2427</v>
      </c>
      <c r="B236" s="773" t="s">
        <v>1040</v>
      </c>
      <c r="C236" s="766">
        <v>-3299</v>
      </c>
      <c r="D236" s="766"/>
      <c r="E236" s="766">
        <v>-12</v>
      </c>
      <c r="F236" s="766"/>
      <c r="G236" s="766"/>
      <c r="H236" s="764">
        <f t="shared" si="6"/>
        <v>-3311</v>
      </c>
      <c r="I236" s="766"/>
      <c r="J236" s="764">
        <f t="shared" si="7"/>
        <v>-3311</v>
      </c>
    </row>
    <row r="237" spans="1:10" ht="16.5" customHeight="1">
      <c r="A237" s="772"/>
      <c r="B237" s="774" t="s">
        <v>1036</v>
      </c>
      <c r="C237" s="764">
        <v>-3299</v>
      </c>
      <c r="D237" s="764"/>
      <c r="E237" s="764">
        <v>-12</v>
      </c>
      <c r="F237" s="764"/>
      <c r="G237" s="764"/>
      <c r="H237" s="764">
        <f t="shared" si="6"/>
        <v>-3311</v>
      </c>
      <c r="I237" s="764"/>
      <c r="J237" s="764">
        <f t="shared" si="7"/>
        <v>-3311</v>
      </c>
    </row>
    <row r="238" spans="1:10" ht="15" customHeight="1">
      <c r="A238" s="772"/>
      <c r="B238" s="774" t="s">
        <v>1037</v>
      </c>
      <c r="C238" s="764"/>
      <c r="D238" s="764"/>
      <c r="E238" s="764"/>
      <c r="F238" s="764"/>
      <c r="G238" s="764"/>
      <c r="H238" s="764">
        <f>SUM(C238+E238)</f>
        <v>0</v>
      </c>
      <c r="I238" s="764"/>
      <c r="J238" s="764">
        <f>SUM(H238-I238)</f>
        <v>0</v>
      </c>
    </row>
    <row r="239" spans="1:10" ht="15.75" customHeight="1">
      <c r="A239" s="772"/>
      <c r="B239" s="774" t="s">
        <v>1038</v>
      </c>
      <c r="C239" s="763"/>
      <c r="D239" s="763"/>
      <c r="E239" s="763"/>
      <c r="F239" s="763"/>
      <c r="G239" s="763"/>
      <c r="H239" s="764">
        <f>SUM(C239+E239)</f>
        <v>0</v>
      </c>
      <c r="I239" s="764"/>
      <c r="J239" s="764">
        <f>SUM(H239-I239)</f>
        <v>0</v>
      </c>
    </row>
    <row r="240" spans="1:10" ht="12.75" customHeight="1">
      <c r="A240" s="772"/>
      <c r="B240" s="774" t="s">
        <v>1039</v>
      </c>
      <c r="C240" s="763"/>
      <c r="D240" s="763"/>
      <c r="E240" s="763"/>
      <c r="F240" s="763"/>
      <c r="G240" s="763"/>
      <c r="H240" s="764">
        <f>SUM(C240+E240)</f>
        <v>0</v>
      </c>
      <c r="I240" s="764"/>
      <c r="J240" s="764">
        <f>SUM(H240-I240)</f>
        <v>0</v>
      </c>
    </row>
    <row r="241" spans="1:10" s="95" customFormat="1" ht="18" customHeight="1">
      <c r="A241" s="779" t="s">
        <v>859</v>
      </c>
      <c r="B241" s="779"/>
      <c r="C241" s="768"/>
      <c r="D241" s="768"/>
      <c r="E241" s="768"/>
      <c r="F241" s="768"/>
      <c r="G241" s="768"/>
      <c r="H241" s="764">
        <f>SUM(C241+E241)</f>
        <v>0</v>
      </c>
      <c r="I241" s="768"/>
      <c r="J241" s="764">
        <f>SUM(H241-I241)</f>
        <v>0</v>
      </c>
    </row>
    <row r="242" spans="1:10" s="95" customFormat="1" ht="18" customHeight="1">
      <c r="A242" s="91" t="s">
        <v>890</v>
      </c>
      <c r="B242" s="91"/>
      <c r="C242" s="107"/>
      <c r="D242" s="107"/>
      <c r="E242" s="107"/>
      <c r="F242" s="107"/>
      <c r="G242" s="107"/>
      <c r="H242" s="107"/>
      <c r="I242" s="107"/>
      <c r="J242" s="107"/>
    </row>
    <row r="243" spans="1:10" s="95" customFormat="1" ht="15.75" customHeight="1">
      <c r="A243" s="821" t="s">
        <v>216</v>
      </c>
      <c r="B243" s="822"/>
      <c r="C243" s="822"/>
      <c r="D243" s="822"/>
      <c r="E243" s="822"/>
      <c r="F243" s="822"/>
      <c r="G243" s="822"/>
      <c r="H243" s="822"/>
      <c r="I243" s="822"/>
      <c r="J243" s="822"/>
    </row>
    <row r="244" spans="1:10" s="95" customFormat="1" ht="15.75" customHeight="1">
      <c r="A244" s="108" t="s">
        <v>860</v>
      </c>
      <c r="B244" s="89"/>
      <c r="C244" s="89"/>
      <c r="D244" s="89"/>
      <c r="E244" s="89"/>
      <c r="F244" s="89"/>
      <c r="G244" s="89"/>
      <c r="H244" s="89"/>
      <c r="I244" s="89"/>
      <c r="J244" s="89"/>
    </row>
    <row r="245" spans="1:10" s="95" customFormat="1" ht="15.75" customHeight="1">
      <c r="A245" s="109" t="s">
        <v>1859</v>
      </c>
      <c r="B245" s="89"/>
      <c r="C245" s="89"/>
      <c r="D245" s="89"/>
      <c r="E245" s="89"/>
      <c r="F245" s="89"/>
      <c r="G245" s="89"/>
      <c r="H245" s="89"/>
      <c r="I245" s="89"/>
      <c r="J245" s="89"/>
    </row>
    <row r="246" s="95" customFormat="1" ht="15.75" customHeight="1">
      <c r="A246" s="110"/>
    </row>
    <row r="247" spans="1:11" s="95" customFormat="1" ht="11.25" customHeight="1">
      <c r="A247" s="110"/>
      <c r="G247" s="111"/>
      <c r="H247" s="112"/>
      <c r="I247" s="112"/>
      <c r="J247" s="112"/>
      <c r="K247" s="112"/>
    </row>
    <row r="248" spans="1:10" s="95" customFormat="1" ht="14.25">
      <c r="A248" s="110"/>
      <c r="G248" s="38" t="s">
        <v>603</v>
      </c>
      <c r="H248" s="32"/>
      <c r="I248" s="32"/>
      <c r="J248" s="17"/>
    </row>
    <row r="249" spans="1:10" s="95" customFormat="1" ht="14.25">
      <c r="A249" s="110"/>
      <c r="G249" s="39" t="s">
        <v>604</v>
      </c>
      <c r="H249" s="32"/>
      <c r="I249" s="40"/>
      <c r="J249" s="17"/>
    </row>
    <row r="250" s="95" customFormat="1" ht="12">
      <c r="A250" s="113"/>
    </row>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row r="319" s="95" customFormat="1" ht="12"/>
    <row r="320" s="95" customFormat="1" ht="12"/>
    <row r="321" s="95" customFormat="1" ht="12"/>
    <row r="322" s="95" customFormat="1" ht="12"/>
    <row r="323" s="95" customFormat="1" ht="12"/>
    <row r="324" s="95" customFormat="1" ht="12"/>
    <row r="325" s="95" customFormat="1" ht="12"/>
    <row r="326" s="95" customFormat="1" ht="12"/>
    <row r="327" s="95" customFormat="1" ht="12"/>
    <row r="328" s="95" customFormat="1" ht="12"/>
    <row r="329" s="95" customFormat="1" ht="12"/>
    <row r="330" s="95" customFormat="1" ht="12"/>
    <row r="331" s="95" customFormat="1" ht="12"/>
    <row r="332" s="95" customFormat="1" ht="12"/>
    <row r="333" s="95" customFormat="1" ht="12"/>
    <row r="334" s="95" customFormat="1" ht="12"/>
    <row r="335" s="95" customFormat="1" ht="12"/>
    <row r="336" s="95" customFormat="1" ht="12"/>
    <row r="337" s="95" customFormat="1" ht="12"/>
    <row r="338" s="95" customFormat="1" ht="12"/>
    <row r="339" s="95" customFormat="1" ht="12"/>
    <row r="340" s="95" customFormat="1" ht="12"/>
    <row r="341" s="95" customFormat="1" ht="12"/>
    <row r="342" s="95" customFormat="1" ht="12"/>
    <row r="343" s="95" customFormat="1" ht="12"/>
    <row r="344" s="95" customFormat="1" ht="12"/>
    <row r="345" s="95" customFormat="1" ht="12"/>
    <row r="346" s="95" customFormat="1" ht="12"/>
    <row r="347" s="95" customFormat="1" ht="12"/>
    <row r="348" s="95" customFormat="1" ht="12"/>
    <row r="349" s="95" customFormat="1" ht="12"/>
    <row r="350" s="95" customFormat="1" ht="12"/>
    <row r="351" s="95" customFormat="1" ht="12"/>
    <row r="352" s="95" customFormat="1" ht="12"/>
    <row r="353" s="95" customFormat="1" ht="12"/>
    <row r="354" s="95" customFormat="1" ht="12"/>
    <row r="355" s="95" customFormat="1" ht="12"/>
    <row r="356" s="95" customFormat="1" ht="12"/>
    <row r="357" s="95" customFormat="1" ht="12"/>
    <row r="358" s="95" customFormat="1" ht="12"/>
    <row r="359" s="95" customFormat="1" ht="12"/>
    <row r="360" s="95" customFormat="1" ht="12"/>
    <row r="361" s="95" customFormat="1" ht="12"/>
    <row r="362" s="95" customFormat="1" ht="12"/>
    <row r="363" s="95" customFormat="1" ht="12"/>
    <row r="364" s="95" customFormat="1" ht="12"/>
    <row r="365" s="95" customFormat="1" ht="12"/>
    <row r="366" s="95" customFormat="1" ht="12"/>
    <row r="367" s="95" customFormat="1" ht="12"/>
    <row r="368" s="95" customFormat="1" ht="12"/>
    <row r="369" s="95" customFormat="1" ht="12"/>
    <row r="370" s="95" customFormat="1" ht="12"/>
    <row r="371" s="95" customFormat="1" ht="12"/>
    <row r="372" s="95" customFormat="1" ht="12"/>
    <row r="373" s="95" customFormat="1" ht="12"/>
    <row r="374" s="95" customFormat="1" ht="12"/>
    <row r="375" s="95" customFormat="1" ht="12"/>
    <row r="376" s="95" customFormat="1" ht="12"/>
    <row r="377" s="95" customFormat="1" ht="12"/>
    <row r="378" s="95" customFormat="1" ht="12"/>
    <row r="379" s="95" customFormat="1" ht="12"/>
    <row r="380" s="95" customFormat="1" ht="12"/>
    <row r="381" s="95" customFormat="1" ht="12"/>
    <row r="382" s="95" customFormat="1" ht="12"/>
    <row r="383" s="95" customFormat="1" ht="12"/>
    <row r="384" s="95" customFormat="1" ht="12"/>
    <row r="385" s="95" customFormat="1" ht="12"/>
    <row r="386" s="95" customFormat="1" ht="12"/>
    <row r="387" s="95" customFormat="1" ht="12"/>
    <row r="388" s="95" customFormat="1" ht="12"/>
    <row r="389" s="95" customFormat="1" ht="12"/>
    <row r="390" s="95" customFormat="1" ht="12"/>
    <row r="391" s="95" customFormat="1" ht="12"/>
    <row r="392" s="95" customFormat="1" ht="12"/>
    <row r="393" s="95" customFormat="1" ht="12"/>
    <row r="394" s="95" customFormat="1" ht="12"/>
    <row r="395" s="95" customFormat="1" ht="12"/>
    <row r="396" s="95" customFormat="1" ht="12"/>
    <row r="397" s="95" customFormat="1" ht="12"/>
    <row r="398" s="95" customFormat="1" ht="12"/>
    <row r="399" s="95" customFormat="1" ht="12"/>
    <row r="400" s="95" customFormat="1" ht="12"/>
    <row r="401" s="95" customFormat="1" ht="12"/>
    <row r="402" s="95" customFormat="1" ht="12"/>
    <row r="403" s="95" customFormat="1" ht="12"/>
    <row r="404" s="95" customFormat="1" ht="12"/>
    <row r="405" s="95" customFormat="1" ht="12"/>
    <row r="406" s="95" customFormat="1" ht="12"/>
    <row r="407" s="95" customFormat="1" ht="12"/>
    <row r="408" s="95" customFormat="1" ht="12"/>
    <row r="409" s="95" customFormat="1" ht="12"/>
    <row r="410" s="95" customFormat="1" ht="12"/>
    <row r="411" s="95" customFormat="1" ht="12"/>
    <row r="412" s="95" customFormat="1" ht="12"/>
    <row r="413" s="95" customFormat="1" ht="12"/>
    <row r="414" s="95" customFormat="1" ht="12"/>
    <row r="415" s="95" customFormat="1" ht="12"/>
    <row r="416" s="95" customFormat="1" ht="12"/>
    <row r="417" s="95" customFormat="1" ht="12"/>
    <row r="418" s="95" customFormat="1" ht="12"/>
    <row r="419" s="95" customFormat="1" ht="12"/>
    <row r="420" s="95" customFormat="1" ht="12"/>
    <row r="421" s="95" customFormat="1" ht="12"/>
    <row r="422" s="95" customFormat="1" ht="12"/>
    <row r="423" s="95" customFormat="1" ht="12"/>
    <row r="424" s="95" customFormat="1" ht="12"/>
    <row r="425" s="95" customFormat="1" ht="12"/>
    <row r="426" s="95" customFormat="1" ht="12"/>
    <row r="427" s="95" customFormat="1" ht="12"/>
    <row r="428" s="95" customFormat="1" ht="12"/>
    <row r="429" s="95" customFormat="1" ht="12"/>
    <row r="430" s="95" customFormat="1" ht="12"/>
    <row r="431" s="95" customFormat="1" ht="12"/>
    <row r="432" s="95" customFormat="1" ht="12"/>
    <row r="433" s="95" customFormat="1" ht="12"/>
    <row r="434" s="95" customFormat="1" ht="12"/>
    <row r="435" s="95" customFormat="1" ht="12"/>
    <row r="436" s="95" customFormat="1" ht="12"/>
    <row r="437" s="95" customFormat="1" ht="12"/>
    <row r="438" s="95" customFormat="1" ht="12"/>
    <row r="439" s="95" customFormat="1" ht="12"/>
    <row r="440" s="95" customFormat="1" ht="12"/>
    <row r="441" s="95" customFormat="1" ht="12"/>
    <row r="442" s="95" customFormat="1" ht="12"/>
    <row r="443" s="95" customFormat="1" ht="12"/>
    <row r="444" s="95" customFormat="1" ht="12"/>
    <row r="445" s="95" customFormat="1" ht="12"/>
    <row r="446" s="95" customFormat="1" ht="12"/>
    <row r="447" s="95" customFormat="1" ht="12"/>
    <row r="448" s="95" customFormat="1" ht="12"/>
    <row r="449" s="95" customFormat="1" ht="12"/>
    <row r="450" s="95" customFormat="1" ht="12"/>
    <row r="451" s="95" customFormat="1" ht="12"/>
    <row r="452" s="95" customFormat="1" ht="12"/>
    <row r="453" s="95" customFormat="1" ht="12"/>
    <row r="454" s="95" customFormat="1" ht="12"/>
    <row r="455" s="95" customFormat="1" ht="12"/>
    <row r="456" s="95" customFormat="1" ht="12"/>
    <row r="457" s="95" customFormat="1" ht="12"/>
    <row r="458" s="95" customFormat="1" ht="12"/>
    <row r="459" s="95" customFormat="1" ht="12"/>
    <row r="460" s="95" customFormat="1" ht="12"/>
    <row r="461" s="95" customFormat="1" ht="12"/>
    <row r="462" s="95" customFormat="1" ht="12"/>
    <row r="463" s="95" customFormat="1" ht="12"/>
    <row r="464" s="95" customFormat="1" ht="12"/>
    <row r="465" s="95" customFormat="1" ht="12"/>
    <row r="466" s="95" customFormat="1" ht="12"/>
    <row r="467" s="95" customFormat="1" ht="12"/>
    <row r="468" s="95" customFormat="1" ht="12"/>
    <row r="469" s="95" customFormat="1" ht="12"/>
    <row r="470" s="95" customFormat="1" ht="12"/>
    <row r="471" s="95" customFormat="1" ht="12"/>
    <row r="472" s="95" customFormat="1" ht="12"/>
    <row r="473" s="95" customFormat="1" ht="12"/>
    <row r="474" s="95" customFormat="1" ht="12"/>
    <row r="475" s="95" customFormat="1" ht="12"/>
    <row r="476" s="95" customFormat="1" ht="12"/>
    <row r="477" s="95" customFormat="1" ht="12"/>
    <row r="478" s="95" customFormat="1" ht="12"/>
    <row r="479" s="95" customFormat="1" ht="12"/>
    <row r="480" s="95" customFormat="1" ht="12"/>
    <row r="481" s="95" customFormat="1" ht="12"/>
    <row r="482" s="95" customFormat="1" ht="12"/>
    <row r="483" s="95" customFormat="1" ht="12"/>
    <row r="484" s="95" customFormat="1" ht="12"/>
    <row r="485" s="95" customFormat="1" ht="12"/>
    <row r="486" s="95" customFormat="1" ht="12"/>
    <row r="487" s="95" customFormat="1" ht="12"/>
    <row r="488" s="95" customFormat="1" ht="12"/>
    <row r="489" s="95" customFormat="1" ht="12"/>
    <row r="490" s="95" customFormat="1" ht="12"/>
    <row r="491" s="95" customFormat="1" ht="12"/>
    <row r="492" s="95" customFormat="1" ht="12"/>
    <row r="493" s="95" customFormat="1" ht="12"/>
    <row r="494" s="95" customFormat="1" ht="12"/>
    <row r="495" s="95" customFormat="1" ht="12"/>
    <row r="496" s="95" customFormat="1" ht="12"/>
    <row r="497" s="95" customFormat="1" ht="12"/>
    <row r="498" s="95" customFormat="1" ht="12"/>
    <row r="499" s="95" customFormat="1" ht="12"/>
    <row r="500" s="95" customFormat="1" ht="12"/>
    <row r="501" s="95" customFormat="1" ht="12"/>
    <row r="502" s="95" customFormat="1" ht="12"/>
    <row r="503" s="95" customFormat="1" ht="12"/>
    <row r="504" s="95" customFormat="1" ht="12"/>
    <row r="505" s="95" customFormat="1" ht="12"/>
    <row r="506" s="95" customFormat="1" ht="12"/>
    <row r="507" s="95" customFormat="1" ht="12"/>
    <row r="508" s="95" customFormat="1" ht="12"/>
    <row r="509" s="95" customFormat="1" ht="12"/>
    <row r="510" s="95" customFormat="1" ht="12"/>
    <row r="511" s="95" customFormat="1" ht="12"/>
    <row r="512" s="95" customFormat="1" ht="12"/>
    <row r="513" s="95" customFormat="1" ht="12"/>
    <row r="514" s="95" customFormat="1" ht="12"/>
    <row r="515" s="95" customFormat="1" ht="12"/>
    <row r="516" s="95" customFormat="1" ht="12"/>
    <row r="517" s="95" customFormat="1" ht="12"/>
    <row r="518" s="95" customFormat="1" ht="12"/>
    <row r="519" s="95" customFormat="1" ht="12"/>
    <row r="520" s="95" customFormat="1" ht="12"/>
    <row r="521" s="95" customFormat="1" ht="12"/>
    <row r="522" s="95" customFormat="1" ht="12"/>
    <row r="523" s="95" customFormat="1" ht="12"/>
    <row r="524" s="95" customFormat="1" ht="12"/>
    <row r="525" s="95" customFormat="1" ht="12"/>
    <row r="526" s="95" customFormat="1" ht="12"/>
    <row r="527" s="95" customFormat="1" ht="12"/>
    <row r="528" s="95" customFormat="1" ht="12"/>
    <row r="529" s="95" customFormat="1" ht="12"/>
    <row r="530" s="95" customFormat="1" ht="12"/>
    <row r="531" s="95" customFormat="1" ht="12"/>
    <row r="532" s="95" customFormat="1" ht="12"/>
    <row r="533" s="95" customFormat="1" ht="12"/>
    <row r="534" s="95" customFormat="1" ht="12"/>
    <row r="535" s="95" customFormat="1" ht="12"/>
    <row r="536" s="95" customFormat="1" ht="12"/>
    <row r="537" s="95" customFormat="1" ht="12"/>
    <row r="538" s="95" customFormat="1" ht="12"/>
    <row r="539" s="95" customFormat="1" ht="12"/>
    <row r="540" s="95" customFormat="1" ht="12"/>
    <row r="541" s="95" customFormat="1" ht="12"/>
    <row r="542" s="95" customFormat="1" ht="12"/>
    <row r="543" s="95" customFormat="1" ht="12"/>
    <row r="544" s="95" customFormat="1" ht="12"/>
    <row r="545" s="95" customFormat="1" ht="12"/>
    <row r="546" s="95" customFormat="1" ht="12"/>
    <row r="547" s="95" customFormat="1" ht="12"/>
    <row r="548" s="95" customFormat="1" ht="12"/>
    <row r="549" s="95" customFormat="1" ht="12"/>
    <row r="550" s="95" customFormat="1" ht="12"/>
    <row r="551" s="95" customFormat="1" ht="12"/>
    <row r="552" s="95" customFormat="1" ht="12"/>
    <row r="553" s="95" customFormat="1" ht="12"/>
    <row r="554" s="95" customFormat="1" ht="12"/>
    <row r="555" s="95" customFormat="1" ht="12"/>
    <row r="556" s="95" customFormat="1" ht="12"/>
    <row r="557" s="95" customFormat="1" ht="12"/>
    <row r="558" s="95" customFormat="1" ht="12"/>
    <row r="559" s="95" customFormat="1" ht="12"/>
    <row r="560" s="95" customFormat="1" ht="12"/>
    <row r="561" s="95" customFormat="1" ht="12"/>
    <row r="562" s="95" customFormat="1" ht="12"/>
    <row r="563" s="95" customFormat="1" ht="12"/>
    <row r="564" s="95" customFormat="1" ht="12"/>
    <row r="565" s="95" customFormat="1" ht="12"/>
    <row r="566" s="95" customFormat="1" ht="12"/>
    <row r="567" s="95" customFormat="1" ht="12"/>
    <row r="568" s="95" customFormat="1" ht="12"/>
    <row r="569" s="95" customFormat="1" ht="12"/>
    <row r="570" s="95" customFormat="1" ht="12"/>
    <row r="571" s="95" customFormat="1" ht="12"/>
    <row r="572" s="95" customFormat="1" ht="12"/>
    <row r="573" s="95" customFormat="1" ht="12"/>
    <row r="574" s="95" customFormat="1" ht="12"/>
    <row r="575" s="95" customFormat="1" ht="12"/>
    <row r="576" s="95" customFormat="1" ht="12"/>
    <row r="577" s="95" customFormat="1" ht="12"/>
    <row r="578" s="95" customFormat="1" ht="12"/>
    <row r="579" s="95" customFormat="1" ht="12"/>
    <row r="580" s="95" customFormat="1" ht="12"/>
    <row r="581" s="95" customFormat="1" ht="12"/>
    <row r="582" s="95" customFormat="1" ht="12"/>
    <row r="583" s="95" customFormat="1" ht="12"/>
    <row r="584" s="95" customFormat="1" ht="12"/>
    <row r="585" s="95" customFormat="1" ht="12"/>
    <row r="586" s="95" customFormat="1" ht="12"/>
    <row r="587" s="95" customFormat="1" ht="12"/>
    <row r="588" s="95" customFormat="1" ht="12"/>
    <row r="589" s="95" customFormat="1" ht="12"/>
    <row r="590" s="95" customFormat="1" ht="12"/>
    <row r="591" s="95" customFormat="1" ht="12"/>
    <row r="592" s="95" customFormat="1" ht="12"/>
    <row r="593" s="95" customFormat="1" ht="12"/>
    <row r="594" s="95" customFormat="1" ht="12"/>
    <row r="595" s="95" customFormat="1" ht="12"/>
    <row r="596" s="95" customFormat="1" ht="12"/>
    <row r="597" s="95" customFormat="1" ht="12"/>
    <row r="598" s="95" customFormat="1" ht="12"/>
    <row r="599" s="95" customFormat="1" ht="12"/>
    <row r="600" s="95" customFormat="1" ht="12"/>
    <row r="601" s="95" customFormat="1" ht="12"/>
    <row r="602" s="95" customFormat="1" ht="12"/>
    <row r="603" s="95" customFormat="1" ht="12"/>
    <row r="604" s="95" customFormat="1" ht="12"/>
    <row r="605" s="95" customFormat="1" ht="12"/>
    <row r="606" s="95" customFormat="1" ht="12"/>
    <row r="607" s="95" customFormat="1" ht="12"/>
    <row r="608" s="95" customFormat="1" ht="12"/>
    <row r="609" s="95" customFormat="1" ht="12"/>
    <row r="610" s="95" customFormat="1" ht="12"/>
    <row r="611" s="95" customFormat="1" ht="12"/>
    <row r="612" s="95" customFormat="1" ht="12"/>
    <row r="613" s="95" customFormat="1" ht="12"/>
    <row r="614" s="95" customFormat="1" ht="12"/>
    <row r="615" s="95" customFormat="1" ht="12"/>
    <row r="616" s="95" customFormat="1" ht="12"/>
    <row r="617" s="95" customFormat="1" ht="12"/>
    <row r="618" s="95" customFormat="1" ht="12"/>
    <row r="619" s="95" customFormat="1" ht="12"/>
    <row r="620" s="95" customFormat="1" ht="12"/>
    <row r="621" s="95" customFormat="1" ht="12"/>
    <row r="622" s="95" customFormat="1" ht="12"/>
    <row r="623" s="95" customFormat="1" ht="12"/>
    <row r="624" s="95" customFormat="1" ht="12"/>
    <row r="625" s="95" customFormat="1" ht="12"/>
    <row r="626" s="95" customFormat="1" ht="12"/>
    <row r="627" s="95" customFormat="1" ht="12"/>
    <row r="628" s="95" customFormat="1" ht="12"/>
    <row r="629" s="95" customFormat="1" ht="12"/>
    <row r="630" s="95" customFormat="1" ht="12"/>
    <row r="631" s="95" customFormat="1" ht="12"/>
    <row r="632" s="95" customFormat="1" ht="12"/>
    <row r="633" s="95" customFormat="1" ht="12"/>
    <row r="634" s="95" customFormat="1" ht="12"/>
    <row r="635" s="95" customFormat="1" ht="12"/>
    <row r="636" s="95" customFormat="1" ht="12"/>
    <row r="637" s="95" customFormat="1" ht="12"/>
    <row r="638" s="95" customFormat="1" ht="12"/>
    <row r="639" s="95" customFormat="1" ht="12"/>
    <row r="640" s="95" customFormat="1" ht="12"/>
    <row r="641" s="95" customFormat="1" ht="12"/>
    <row r="642" s="95" customFormat="1" ht="12"/>
    <row r="643" s="95" customFormat="1" ht="12"/>
    <row r="644" s="95" customFormat="1" ht="12"/>
    <row r="645" s="95" customFormat="1" ht="12"/>
    <row r="646" s="95" customFormat="1" ht="12"/>
    <row r="647" s="95" customFormat="1" ht="12"/>
    <row r="648" s="95" customFormat="1" ht="12"/>
    <row r="649" s="95" customFormat="1" ht="12"/>
    <row r="650" s="95" customFormat="1" ht="12"/>
    <row r="651" s="95" customFormat="1" ht="12"/>
    <row r="652" s="95" customFormat="1" ht="12"/>
    <row r="653" s="95" customFormat="1" ht="12"/>
    <row r="654" s="95" customFormat="1" ht="12"/>
    <row r="655" s="95" customFormat="1" ht="12"/>
    <row r="656" s="95" customFormat="1" ht="12"/>
    <row r="657" s="95" customFormat="1" ht="12"/>
    <row r="658" s="95" customFormat="1" ht="12"/>
    <row r="659" s="95" customFormat="1" ht="12"/>
    <row r="660" s="95" customFormat="1" ht="12"/>
    <row r="661" s="95" customFormat="1" ht="12"/>
    <row r="662" s="95" customFormat="1" ht="12"/>
    <row r="663" s="95" customFormat="1" ht="12"/>
    <row r="664" s="95" customFormat="1" ht="12"/>
    <row r="665" s="95" customFormat="1" ht="12"/>
    <row r="666" s="95" customFormat="1" ht="12"/>
    <row r="667" s="95" customFormat="1" ht="12"/>
    <row r="668" s="95" customFormat="1" ht="12"/>
    <row r="669" s="95" customFormat="1" ht="12"/>
    <row r="670" s="95" customFormat="1" ht="12"/>
    <row r="671" s="95" customFormat="1" ht="12"/>
    <row r="672" s="95" customFormat="1" ht="12"/>
    <row r="673" s="95" customFormat="1" ht="12"/>
    <row r="674" s="95" customFormat="1" ht="12"/>
    <row r="675" s="95" customFormat="1" ht="12"/>
    <row r="676" s="95" customFormat="1" ht="12"/>
    <row r="677" s="95" customFormat="1" ht="12"/>
    <row r="678" s="95" customFormat="1" ht="12"/>
    <row r="679" s="95" customFormat="1" ht="12"/>
    <row r="680" s="95" customFormat="1" ht="12"/>
    <row r="681" s="95" customFormat="1" ht="12"/>
    <row r="682" s="95" customFormat="1" ht="12"/>
    <row r="683" s="95" customFormat="1" ht="12"/>
    <row r="684" s="95" customFormat="1" ht="12"/>
    <row r="685" s="95" customFormat="1" ht="12"/>
    <row r="686" s="95" customFormat="1" ht="12"/>
    <row r="687" s="95" customFormat="1" ht="12"/>
    <row r="688" s="95" customFormat="1" ht="12"/>
    <row r="689" s="95" customFormat="1" ht="12"/>
    <row r="690" s="95" customFormat="1" ht="12"/>
    <row r="691" s="95" customFormat="1" ht="12"/>
    <row r="692" s="95" customFormat="1" ht="12"/>
    <row r="693" s="95" customFormat="1" ht="12"/>
    <row r="694" s="95" customFormat="1" ht="12"/>
    <row r="695" s="95" customFormat="1" ht="12"/>
    <row r="696" s="95" customFormat="1" ht="12"/>
    <row r="697" s="95" customFormat="1" ht="12"/>
    <row r="698" s="95" customFormat="1" ht="12"/>
    <row r="699" s="95" customFormat="1" ht="12"/>
    <row r="700" s="95" customFormat="1" ht="12"/>
    <row r="701" s="95" customFormat="1" ht="12"/>
    <row r="702" s="95" customFormat="1" ht="12"/>
    <row r="703" s="95" customFormat="1" ht="12"/>
    <row r="704" s="95" customFormat="1" ht="12"/>
    <row r="705" s="95" customFormat="1" ht="12"/>
    <row r="706" s="95" customFormat="1" ht="12"/>
    <row r="707" s="95" customFormat="1" ht="12"/>
    <row r="708" s="95" customFormat="1" ht="12"/>
    <row r="709" s="95" customFormat="1" ht="12"/>
    <row r="710" s="95" customFormat="1" ht="12"/>
    <row r="711" s="95" customFormat="1" ht="12"/>
    <row r="712" s="95" customFormat="1" ht="12"/>
    <row r="713" s="95" customFormat="1" ht="12"/>
    <row r="714" s="95" customFormat="1" ht="12"/>
    <row r="715" s="95" customFormat="1" ht="12"/>
    <row r="716" s="95" customFormat="1" ht="12"/>
    <row r="717" s="95" customFormat="1" ht="12"/>
    <row r="718" s="95" customFormat="1" ht="12"/>
    <row r="719" s="95" customFormat="1" ht="12"/>
    <row r="720" s="95" customFormat="1" ht="12"/>
    <row r="721" s="95" customFormat="1" ht="12"/>
    <row r="722" s="95" customFormat="1" ht="12"/>
    <row r="723" s="95" customFormat="1" ht="12"/>
    <row r="724" s="95" customFormat="1" ht="12"/>
    <row r="725" s="95" customFormat="1" ht="12"/>
    <row r="726" s="95" customFormat="1" ht="12"/>
    <row r="727" s="95" customFormat="1" ht="12"/>
    <row r="728" s="95" customFormat="1" ht="12"/>
    <row r="729" s="95" customFormat="1" ht="12"/>
    <row r="730" s="95" customFormat="1" ht="12"/>
    <row r="731" s="95" customFormat="1" ht="12"/>
    <row r="732" s="95" customFormat="1" ht="12"/>
    <row r="733" s="95" customFormat="1" ht="12"/>
    <row r="734" s="95" customFormat="1" ht="12"/>
    <row r="735" s="95" customFormat="1" ht="12"/>
    <row r="736" s="95" customFormat="1" ht="12"/>
    <row r="737" s="95" customFormat="1" ht="12"/>
    <row r="738" s="95" customFormat="1" ht="12"/>
    <row r="739" s="95" customFormat="1" ht="12"/>
    <row r="740" s="95" customFormat="1" ht="12"/>
    <row r="741" s="95" customFormat="1" ht="12"/>
    <row r="742" s="95" customFormat="1" ht="12"/>
    <row r="743" s="95" customFormat="1" ht="12"/>
    <row r="744" s="95" customFormat="1" ht="12"/>
    <row r="745" s="95" customFormat="1" ht="12"/>
    <row r="746" s="95" customFormat="1" ht="12"/>
    <row r="747" s="95" customFormat="1" ht="12"/>
    <row r="748" s="95" customFormat="1" ht="12"/>
    <row r="749" s="95" customFormat="1" ht="12"/>
    <row r="750" s="95" customFormat="1" ht="12"/>
    <row r="751" s="95" customFormat="1" ht="12"/>
    <row r="752" s="95" customFormat="1" ht="12"/>
    <row r="753" s="95" customFormat="1" ht="12"/>
    <row r="754" s="95" customFormat="1" ht="12"/>
    <row r="755" s="95" customFormat="1" ht="12"/>
    <row r="756" s="95" customFormat="1" ht="12"/>
    <row r="757" s="95" customFormat="1" ht="12"/>
    <row r="758" s="95" customFormat="1" ht="12"/>
    <row r="759" s="95" customFormat="1" ht="12"/>
    <row r="760" s="95" customFormat="1" ht="12"/>
    <row r="761" s="95" customFormat="1" ht="12"/>
    <row r="762" s="95" customFormat="1" ht="12"/>
    <row r="763" s="95" customFormat="1" ht="12"/>
    <row r="764" s="95" customFormat="1" ht="12"/>
    <row r="765" s="95" customFormat="1" ht="12"/>
    <row r="766" s="95" customFormat="1" ht="12"/>
    <row r="767" s="95" customFormat="1" ht="12"/>
    <row r="768" s="95" customFormat="1" ht="12"/>
    <row r="769" s="95" customFormat="1" ht="12"/>
    <row r="770" s="95" customFormat="1" ht="12"/>
    <row r="771" s="95" customFormat="1" ht="12"/>
    <row r="772" s="95" customFormat="1" ht="12"/>
    <row r="773" s="95" customFormat="1" ht="12"/>
    <row r="774" s="95" customFormat="1" ht="12"/>
    <row r="775" s="95" customFormat="1" ht="12"/>
    <row r="776" s="95" customFormat="1" ht="12"/>
    <row r="777" s="95" customFormat="1" ht="12"/>
    <row r="778" s="95" customFormat="1" ht="12"/>
    <row r="779" s="95" customFormat="1" ht="12"/>
    <row r="780" s="95" customFormat="1" ht="12"/>
    <row r="781" s="95" customFormat="1" ht="12"/>
    <row r="782" s="95" customFormat="1" ht="12"/>
    <row r="783" s="95" customFormat="1" ht="12"/>
    <row r="784" s="95" customFormat="1" ht="12"/>
    <row r="785" s="95" customFormat="1" ht="12"/>
    <row r="786" s="95" customFormat="1" ht="12"/>
    <row r="787" s="95" customFormat="1" ht="12"/>
    <row r="788" s="95" customFormat="1" ht="12"/>
    <row r="789" s="95" customFormat="1" ht="12"/>
    <row r="790" s="95" customFormat="1" ht="12"/>
    <row r="791" s="95" customFormat="1" ht="12"/>
    <row r="792" s="95" customFormat="1" ht="12"/>
    <row r="793" s="95" customFormat="1" ht="12"/>
    <row r="794" s="95" customFormat="1" ht="12"/>
    <row r="795" s="95" customFormat="1" ht="12"/>
    <row r="796" s="95" customFormat="1" ht="12"/>
    <row r="797" s="95" customFormat="1" ht="12"/>
    <row r="798" s="95" customFormat="1" ht="12"/>
    <row r="799" s="95" customFormat="1" ht="12"/>
    <row r="800" s="95" customFormat="1" ht="12"/>
    <row r="801" s="95" customFormat="1" ht="12"/>
    <row r="802" s="95" customFormat="1" ht="12"/>
    <row r="803" s="95" customFormat="1" ht="12"/>
    <row r="804" s="95" customFormat="1" ht="12"/>
    <row r="805" s="95" customFormat="1" ht="12"/>
    <row r="806" s="95" customFormat="1" ht="12"/>
    <row r="807" s="95" customFormat="1" ht="12"/>
    <row r="808" s="95" customFormat="1" ht="12"/>
    <row r="809" s="95" customFormat="1" ht="12"/>
    <row r="810" s="95" customFormat="1" ht="12"/>
    <row r="811" s="95" customFormat="1" ht="12"/>
    <row r="812" s="95" customFormat="1" ht="12"/>
    <row r="813" s="95" customFormat="1" ht="12"/>
    <row r="814" s="95" customFormat="1" ht="12"/>
    <row r="815" s="95" customFormat="1" ht="12"/>
    <row r="816" s="95" customFormat="1" ht="12"/>
    <row r="817" s="95" customFormat="1" ht="12"/>
    <row r="818" s="95" customFormat="1" ht="12"/>
    <row r="819" s="95" customFormat="1" ht="12"/>
    <row r="820" s="95" customFormat="1" ht="12"/>
    <row r="821" s="95" customFormat="1" ht="12"/>
    <row r="822" s="95" customFormat="1" ht="12"/>
    <row r="823" s="95" customFormat="1" ht="12"/>
    <row r="824" s="95" customFormat="1" ht="12"/>
    <row r="825" s="95" customFormat="1" ht="12"/>
    <row r="826" s="95" customFormat="1" ht="12"/>
    <row r="827" s="95" customFormat="1" ht="12"/>
    <row r="828" s="95" customFormat="1" ht="12"/>
    <row r="829" s="95" customFormat="1" ht="12"/>
    <row r="830" s="95" customFormat="1" ht="12"/>
    <row r="831" s="95" customFormat="1" ht="12"/>
    <row r="832" s="95" customFormat="1" ht="12"/>
    <row r="833" s="95" customFormat="1" ht="12"/>
    <row r="834" s="95" customFormat="1" ht="12"/>
    <row r="835" s="95" customFormat="1" ht="12"/>
    <row r="836" s="95" customFormat="1" ht="12"/>
    <row r="837" s="95" customFormat="1" ht="12"/>
    <row r="838" s="95" customFormat="1" ht="12"/>
    <row r="839" s="95" customFormat="1" ht="12"/>
    <row r="840" s="95" customFormat="1" ht="12"/>
    <row r="841" s="95" customFormat="1" ht="12"/>
    <row r="842" s="95" customFormat="1" ht="12"/>
    <row r="843" s="95" customFormat="1" ht="12"/>
    <row r="844" s="95" customFormat="1" ht="12"/>
    <row r="845" s="95" customFormat="1" ht="12"/>
    <row r="846" s="95" customFormat="1" ht="12"/>
    <row r="847" s="95" customFormat="1" ht="12"/>
    <row r="848" s="95" customFormat="1" ht="12"/>
    <row r="849" s="95" customFormat="1" ht="12"/>
    <row r="850" s="95" customFormat="1" ht="12"/>
    <row r="851" s="95" customFormat="1" ht="12"/>
    <row r="852" s="95" customFormat="1" ht="12"/>
    <row r="853" s="95" customFormat="1" ht="12"/>
    <row r="854" s="95" customFormat="1" ht="12"/>
    <row r="855" s="95" customFormat="1" ht="12"/>
    <row r="856" s="95" customFormat="1" ht="12"/>
    <row r="857" s="95" customFormat="1" ht="12"/>
    <row r="858" s="95" customFormat="1" ht="12"/>
    <row r="859" s="95" customFormat="1" ht="12"/>
    <row r="860" s="95" customFormat="1" ht="12"/>
    <row r="861" s="95" customFormat="1" ht="12"/>
    <row r="862" s="95" customFormat="1" ht="12"/>
    <row r="863" s="95" customFormat="1" ht="12"/>
    <row r="864" s="95" customFormat="1" ht="12"/>
    <row r="865" s="95" customFormat="1" ht="12"/>
    <row r="866" s="95" customFormat="1" ht="12"/>
    <row r="867" s="95" customFormat="1" ht="12"/>
    <row r="868" s="95" customFormat="1" ht="12"/>
    <row r="869" s="95" customFormat="1" ht="12"/>
    <row r="870" s="95" customFormat="1" ht="12"/>
    <row r="871" s="95" customFormat="1" ht="12"/>
    <row r="872" s="95" customFormat="1" ht="12"/>
    <row r="873" s="95" customFormat="1" ht="12"/>
    <row r="874" s="95" customFormat="1" ht="12"/>
    <row r="875" s="95" customFormat="1" ht="12"/>
    <row r="876" s="95" customFormat="1" ht="12"/>
    <row r="877" s="95" customFormat="1" ht="12"/>
    <row r="878" s="95" customFormat="1" ht="12"/>
    <row r="879" s="95" customFormat="1" ht="12"/>
    <row r="880" s="95" customFormat="1" ht="12"/>
    <row r="881" s="95" customFormat="1" ht="12"/>
    <row r="882" s="95" customFormat="1" ht="12"/>
    <row r="883" s="95" customFormat="1" ht="12"/>
    <row r="884" s="95" customFormat="1" ht="12"/>
    <row r="885" s="95" customFormat="1" ht="12"/>
    <row r="886" s="95" customFormat="1" ht="12"/>
    <row r="887" s="95" customFormat="1" ht="12"/>
    <row r="888" s="95" customFormat="1" ht="12"/>
    <row r="889" s="95" customFormat="1" ht="12"/>
    <row r="890" s="95" customFormat="1" ht="12"/>
    <row r="891" s="95" customFormat="1" ht="12"/>
    <row r="892" s="95" customFormat="1" ht="12"/>
    <row r="893" s="95" customFormat="1" ht="12"/>
    <row r="894" s="95" customFormat="1" ht="12"/>
    <row r="895" s="95" customFormat="1" ht="12"/>
    <row r="896" s="95" customFormat="1" ht="12"/>
    <row r="897" s="95" customFormat="1" ht="12"/>
    <row r="898" s="95" customFormat="1" ht="12"/>
    <row r="899" s="95" customFormat="1" ht="12"/>
    <row r="900" s="95" customFormat="1" ht="12"/>
    <row r="901" s="95" customFormat="1" ht="12"/>
    <row r="902" s="95" customFormat="1" ht="12"/>
    <row r="903" s="95" customFormat="1" ht="12"/>
    <row r="904" s="95" customFormat="1" ht="12"/>
    <row r="905" s="95" customFormat="1" ht="12"/>
    <row r="906" s="95" customFormat="1" ht="12"/>
    <row r="907" s="95" customFormat="1" ht="12"/>
    <row r="908" s="95" customFormat="1" ht="12"/>
    <row r="909" s="95" customFormat="1" ht="12"/>
    <row r="910" s="95" customFormat="1" ht="12"/>
    <row r="911" s="95" customFormat="1" ht="12"/>
    <row r="912" s="95" customFormat="1" ht="12"/>
    <row r="913" s="95" customFormat="1" ht="12"/>
    <row r="914" s="95" customFormat="1" ht="12"/>
    <row r="915" s="95" customFormat="1" ht="12"/>
    <row r="916" s="95" customFormat="1" ht="12"/>
    <row r="917" s="95" customFormat="1" ht="12"/>
    <row r="918" s="95" customFormat="1" ht="12"/>
    <row r="919" s="95" customFormat="1" ht="12"/>
    <row r="920" s="95" customFormat="1" ht="12"/>
    <row r="921" s="95" customFormat="1" ht="12"/>
    <row r="922" s="95" customFormat="1" ht="12"/>
    <row r="923" s="95" customFormat="1" ht="12"/>
    <row r="924" s="95" customFormat="1" ht="12"/>
    <row r="925" s="95" customFormat="1" ht="12"/>
    <row r="926" s="95" customFormat="1" ht="12"/>
    <row r="927" s="95" customFormat="1" ht="12"/>
    <row r="928" s="95" customFormat="1" ht="12"/>
    <row r="929" s="95" customFormat="1" ht="12"/>
    <row r="930" s="95" customFormat="1" ht="12"/>
    <row r="931" s="95" customFormat="1" ht="12"/>
    <row r="932" s="95" customFormat="1" ht="12"/>
    <row r="933" s="95" customFormat="1" ht="12"/>
    <row r="934" s="95" customFormat="1" ht="12"/>
    <row r="935" s="95" customFormat="1" ht="12"/>
    <row r="936" s="95" customFormat="1" ht="12"/>
    <row r="937" s="95" customFormat="1" ht="12"/>
    <row r="938" s="95" customFormat="1" ht="12"/>
    <row r="939" s="95" customFormat="1" ht="12"/>
    <row r="940" s="95" customFormat="1" ht="12"/>
    <row r="941" s="95" customFormat="1" ht="12"/>
    <row r="942" s="95" customFormat="1" ht="12"/>
    <row r="943" s="95" customFormat="1" ht="12"/>
    <row r="944" s="95" customFormat="1" ht="12"/>
    <row r="945" s="95" customFormat="1" ht="12"/>
    <row r="946" s="95" customFormat="1" ht="12"/>
    <row r="947" s="95" customFormat="1" ht="12"/>
    <row r="948" s="95" customFormat="1" ht="12"/>
    <row r="949" s="95" customFormat="1" ht="12"/>
    <row r="950" s="95" customFormat="1" ht="12"/>
    <row r="951" s="95" customFormat="1" ht="12"/>
    <row r="952" s="95" customFormat="1" ht="12"/>
    <row r="953" s="95" customFormat="1" ht="12"/>
    <row r="954" s="95" customFormat="1" ht="12"/>
    <row r="955" s="95" customFormat="1" ht="12"/>
    <row r="956" s="95" customFormat="1" ht="12"/>
    <row r="957" s="95" customFormat="1" ht="12"/>
    <row r="958" s="95" customFormat="1" ht="12"/>
    <row r="959" s="95" customFormat="1" ht="12"/>
    <row r="960" s="95" customFormat="1" ht="12"/>
    <row r="961" s="95" customFormat="1" ht="12"/>
    <row r="962" s="95" customFormat="1" ht="12"/>
    <row r="963" s="95" customFormat="1" ht="12"/>
    <row r="964" s="95" customFormat="1" ht="12"/>
    <row r="965" s="95" customFormat="1" ht="12"/>
    <row r="966" s="95" customFormat="1" ht="12"/>
    <row r="967" s="95" customFormat="1" ht="12"/>
    <row r="968" s="95" customFormat="1" ht="12"/>
    <row r="969" s="95" customFormat="1" ht="12"/>
    <row r="970" s="95" customFormat="1" ht="12"/>
    <row r="971" s="95" customFormat="1" ht="12"/>
    <row r="972" s="95" customFormat="1" ht="12"/>
    <row r="973" s="95" customFormat="1" ht="12"/>
    <row r="974" s="95" customFormat="1" ht="12"/>
    <row r="975" s="95" customFormat="1" ht="12"/>
    <row r="976" s="95" customFormat="1" ht="12"/>
    <row r="977" s="95" customFormat="1" ht="12"/>
    <row r="978" s="95" customFormat="1" ht="12"/>
    <row r="979" s="95" customFormat="1" ht="12"/>
    <row r="980" s="95" customFormat="1" ht="12"/>
    <row r="981" s="95" customFormat="1" ht="12"/>
    <row r="982" s="95" customFormat="1" ht="12"/>
    <row r="983" s="95" customFormat="1" ht="12"/>
    <row r="984" s="95" customFormat="1" ht="12"/>
    <row r="985" s="95" customFormat="1" ht="12"/>
    <row r="986" s="95" customFormat="1" ht="12"/>
    <row r="987" s="95" customFormat="1" ht="12"/>
    <row r="988" s="95" customFormat="1" ht="12"/>
    <row r="989" s="95" customFormat="1" ht="12"/>
    <row r="990" s="95" customFormat="1" ht="12"/>
    <row r="991" s="95" customFormat="1" ht="12"/>
    <row r="992" s="95" customFormat="1" ht="12"/>
    <row r="993" s="95" customFormat="1" ht="12"/>
    <row r="994" s="95" customFormat="1" ht="12"/>
    <row r="995" s="95" customFormat="1" ht="12"/>
    <row r="996" s="95" customFormat="1" ht="12"/>
    <row r="997" s="95" customFormat="1" ht="12"/>
    <row r="998" s="95" customFormat="1" ht="12"/>
    <row r="999" s="95" customFormat="1" ht="12"/>
    <row r="1000" s="95" customFormat="1" ht="12"/>
    <row r="1001" s="95" customFormat="1" ht="12"/>
    <row r="1002" s="95" customFormat="1" ht="12"/>
    <row r="1003" s="95" customFormat="1" ht="12"/>
    <row r="1004" s="95" customFormat="1" ht="12"/>
    <row r="1005" s="95" customFormat="1" ht="12"/>
    <row r="1006" s="95" customFormat="1" ht="12"/>
    <row r="1007" s="95" customFormat="1" ht="12"/>
    <row r="1008" s="95" customFormat="1" ht="12"/>
    <row r="1009" s="95" customFormat="1" ht="12"/>
    <row r="1010" s="95" customFormat="1" ht="12"/>
    <row r="1011" s="95" customFormat="1" ht="12"/>
    <row r="1012" s="95" customFormat="1" ht="12"/>
    <row r="1013" s="95" customFormat="1" ht="12"/>
    <row r="1014" s="95" customFormat="1" ht="12"/>
    <row r="1015" s="95" customFormat="1" ht="12"/>
    <row r="1016" s="95" customFormat="1" ht="12"/>
    <row r="1017" s="95" customFormat="1" ht="12"/>
    <row r="1018" s="95" customFormat="1" ht="12"/>
    <row r="1019" s="95" customFormat="1" ht="12"/>
    <row r="1020" s="95" customFormat="1" ht="12"/>
    <row r="1021" s="95" customFormat="1" ht="12"/>
    <row r="1022" s="95" customFormat="1" ht="12"/>
    <row r="1023" s="95" customFormat="1" ht="12"/>
    <row r="1024" s="95" customFormat="1" ht="12"/>
    <row r="1025" s="95" customFormat="1" ht="12"/>
    <row r="1026" s="95" customFormat="1" ht="12"/>
    <row r="1027" s="95" customFormat="1" ht="12"/>
    <row r="1028" s="95" customFormat="1" ht="12"/>
    <row r="1029" s="95" customFormat="1" ht="12"/>
    <row r="1030" s="95" customFormat="1" ht="12"/>
    <row r="1031" s="95" customFormat="1" ht="12"/>
    <row r="1032" s="95" customFormat="1" ht="12"/>
    <row r="1033" s="95" customFormat="1" ht="12"/>
    <row r="1034" s="95" customFormat="1" ht="12"/>
    <row r="1035" s="95" customFormat="1" ht="12"/>
    <row r="1036" s="95" customFormat="1" ht="12"/>
    <row r="1037" s="95" customFormat="1" ht="12"/>
    <row r="1038" s="95" customFormat="1" ht="12"/>
    <row r="1039" s="95" customFormat="1" ht="12"/>
    <row r="1040" s="95" customFormat="1" ht="12"/>
    <row r="1041" s="95" customFormat="1" ht="12"/>
    <row r="1042" s="95" customFormat="1" ht="12"/>
    <row r="1043" s="95" customFormat="1" ht="12"/>
    <row r="1044" s="95" customFormat="1" ht="12"/>
    <row r="1045" s="95" customFormat="1" ht="12"/>
    <row r="1046" s="95" customFormat="1" ht="12"/>
    <row r="1047" s="95" customFormat="1" ht="12"/>
    <row r="1048" s="95" customFormat="1" ht="12"/>
    <row r="1049" s="95" customFormat="1" ht="12"/>
    <row r="1050" s="95" customFormat="1" ht="12"/>
    <row r="1051" s="95" customFormat="1" ht="12"/>
    <row r="1052" s="95" customFormat="1" ht="12"/>
    <row r="1053" s="95" customFormat="1" ht="12"/>
    <row r="1054" s="95" customFormat="1" ht="12"/>
    <row r="1055" s="95" customFormat="1" ht="12"/>
    <row r="1056" s="95" customFormat="1" ht="12"/>
    <row r="1057" s="95" customFormat="1" ht="12"/>
    <row r="1058" s="95" customFormat="1" ht="12"/>
    <row r="1059" s="95" customFormat="1" ht="12"/>
    <row r="1060" s="95" customFormat="1" ht="12"/>
    <row r="1061" s="95" customFormat="1" ht="12"/>
    <row r="1062" s="95" customFormat="1" ht="12"/>
    <row r="1063" s="95" customFormat="1" ht="12"/>
    <row r="1064" s="95" customFormat="1" ht="12"/>
    <row r="1065" s="95" customFormat="1" ht="12"/>
    <row r="1066" s="95" customFormat="1" ht="12"/>
    <row r="1067" s="95" customFormat="1" ht="12"/>
    <row r="1068" s="95" customFormat="1" ht="12"/>
    <row r="1069" s="95" customFormat="1" ht="12"/>
    <row r="1070" s="95" customFormat="1" ht="12"/>
    <row r="1071" s="95" customFormat="1" ht="12"/>
    <row r="1072" s="95" customFormat="1" ht="12"/>
    <row r="1073" s="95" customFormat="1" ht="12"/>
    <row r="1074" s="95" customFormat="1" ht="12"/>
    <row r="1075" s="95" customFormat="1" ht="12"/>
    <row r="1076" s="95" customFormat="1" ht="12"/>
    <row r="1077" s="95" customFormat="1" ht="12"/>
    <row r="1078" s="95" customFormat="1" ht="12"/>
    <row r="1079" s="95" customFormat="1" ht="12"/>
    <row r="1080" s="95" customFormat="1" ht="12"/>
    <row r="1081" s="95" customFormat="1" ht="12"/>
    <row r="1082" s="95" customFormat="1" ht="12"/>
    <row r="1083" s="95" customFormat="1" ht="12"/>
    <row r="1084" s="95" customFormat="1" ht="12"/>
    <row r="1085" s="95" customFormat="1" ht="12"/>
    <row r="1086" s="95" customFormat="1" ht="12"/>
    <row r="1087" s="95" customFormat="1" ht="12"/>
    <row r="1088" s="95" customFormat="1" ht="12"/>
    <row r="1089" s="95" customFormat="1" ht="12"/>
    <row r="1090" s="95" customFormat="1" ht="12"/>
    <row r="1091" s="95" customFormat="1" ht="12"/>
    <row r="1092" s="95" customFormat="1" ht="12"/>
    <row r="1093" s="95" customFormat="1" ht="12"/>
    <row r="1094" s="95" customFormat="1" ht="12"/>
    <row r="1095" s="95" customFormat="1" ht="12"/>
    <row r="1096" s="95" customFormat="1" ht="12"/>
    <row r="1097" s="95" customFormat="1" ht="12"/>
    <row r="1098" s="95" customFormat="1" ht="12"/>
    <row r="1099" s="95" customFormat="1" ht="12"/>
    <row r="1100" s="95" customFormat="1" ht="12"/>
    <row r="1101" s="95" customFormat="1" ht="12"/>
    <row r="1102" s="95" customFormat="1" ht="12"/>
    <row r="1103" s="95" customFormat="1" ht="12"/>
    <row r="1104" s="95" customFormat="1" ht="12"/>
    <row r="1105" s="95" customFormat="1" ht="12"/>
    <row r="1106" s="95" customFormat="1" ht="12"/>
    <row r="1107" s="95" customFormat="1" ht="12"/>
    <row r="1108" s="95" customFormat="1" ht="12"/>
    <row r="1109" s="95" customFormat="1" ht="12"/>
    <row r="1110" s="95" customFormat="1" ht="12"/>
    <row r="1111" s="95" customFormat="1" ht="12"/>
    <row r="1112" s="95" customFormat="1" ht="12"/>
    <row r="1113" s="95" customFormat="1" ht="12"/>
    <row r="1114" s="95" customFormat="1" ht="12"/>
    <row r="1115" s="95" customFormat="1" ht="12"/>
    <row r="1116" s="95" customFormat="1" ht="12"/>
    <row r="1117" s="95" customFormat="1" ht="12"/>
    <row r="1118" s="95" customFormat="1" ht="12"/>
    <row r="1119" s="95" customFormat="1" ht="12"/>
    <row r="1120" s="95" customFormat="1" ht="12"/>
    <row r="1121" s="95" customFormat="1" ht="12"/>
    <row r="1122" s="95" customFormat="1" ht="12"/>
    <row r="1123" s="95" customFormat="1" ht="12"/>
    <row r="1124" s="95" customFormat="1" ht="12"/>
    <row r="1125" s="95" customFormat="1" ht="12"/>
    <row r="1126" s="95" customFormat="1" ht="12"/>
    <row r="1127" s="95" customFormat="1" ht="12"/>
    <row r="1128" s="95" customFormat="1" ht="12"/>
    <row r="1129" s="95" customFormat="1" ht="12"/>
    <row r="1130" s="95" customFormat="1" ht="12"/>
    <row r="1131" s="95" customFormat="1" ht="12"/>
    <row r="1132" s="95" customFormat="1" ht="12"/>
    <row r="1133" s="95" customFormat="1" ht="12"/>
    <row r="1134" s="95" customFormat="1" ht="12"/>
    <row r="1135" s="95" customFormat="1" ht="12"/>
    <row r="1136" s="95" customFormat="1" ht="12"/>
    <row r="1137" s="95" customFormat="1" ht="12"/>
    <row r="1138" s="95" customFormat="1" ht="12"/>
    <row r="1139" s="95" customFormat="1" ht="12"/>
    <row r="1140" s="95" customFormat="1" ht="12"/>
    <row r="1141" s="95" customFormat="1" ht="12"/>
    <row r="1142" s="95" customFormat="1" ht="12"/>
    <row r="1143" s="95" customFormat="1" ht="12"/>
    <row r="1144" s="95" customFormat="1" ht="12"/>
    <row r="1145" s="95" customFormat="1" ht="12"/>
    <row r="1146" s="95" customFormat="1" ht="12"/>
    <row r="1147" s="95" customFormat="1" ht="12"/>
    <row r="1148" s="95" customFormat="1" ht="12"/>
    <row r="1149" s="95" customFormat="1" ht="12"/>
    <row r="1150" s="95" customFormat="1" ht="12"/>
    <row r="1151" s="95" customFormat="1" ht="12"/>
    <row r="1152" s="95" customFormat="1" ht="12"/>
    <row r="1153" s="95" customFormat="1" ht="12"/>
    <row r="1154" s="95" customFormat="1" ht="12"/>
    <row r="1155" s="95" customFormat="1" ht="12"/>
    <row r="1156" s="95" customFormat="1" ht="12"/>
    <row r="1157" s="95" customFormat="1" ht="12"/>
    <row r="1158" s="95" customFormat="1" ht="12"/>
    <row r="1159" s="95" customFormat="1" ht="12"/>
    <row r="1160" s="95" customFormat="1" ht="12"/>
    <row r="1161" s="95" customFormat="1" ht="12"/>
    <row r="1162" s="95" customFormat="1" ht="12"/>
    <row r="1163" s="95" customFormat="1" ht="12"/>
    <row r="1164" s="95" customFormat="1" ht="12"/>
    <row r="1165" s="95" customFormat="1" ht="12"/>
    <row r="1166" s="95" customFormat="1" ht="12"/>
    <row r="1167" s="95" customFormat="1" ht="12"/>
    <row r="1168" s="95" customFormat="1" ht="12"/>
  </sheetData>
  <sheetProtection/>
  <mergeCells count="12">
    <mergeCell ref="A243:J243"/>
    <mergeCell ref="I20:I28"/>
    <mergeCell ref="A18:J18"/>
    <mergeCell ref="B20:B28"/>
    <mergeCell ref="C20:C28"/>
    <mergeCell ref="D20:D28"/>
    <mergeCell ref="E20:E28"/>
    <mergeCell ref="F20:F28"/>
    <mergeCell ref="G20:G28"/>
    <mergeCell ref="H20:H28"/>
    <mergeCell ref="A17:J17"/>
    <mergeCell ref="J20:J28"/>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8" customWidth="1"/>
    <col min="2" max="2" width="60.421875" style="71" customWidth="1"/>
    <col min="3" max="3" width="10.00390625" style="68" customWidth="1"/>
    <col min="4" max="4" width="10.7109375" style="68" customWidth="1"/>
    <col min="5" max="5" width="14.140625" style="68" customWidth="1"/>
    <col min="6" max="6" width="10.7109375" style="68" customWidth="1"/>
    <col min="7" max="7" width="10.140625" style="68" customWidth="1"/>
    <col min="8" max="8" width="9.8515625" style="68" customWidth="1"/>
    <col min="9" max="9" width="10.28125" style="68" customWidth="1"/>
    <col min="10" max="16384" width="9.140625" style="68" customWidth="1"/>
  </cols>
  <sheetData>
    <row r="1" spans="2:7" s="7" customFormat="1" ht="12.75">
      <c r="B1" s="8" t="s">
        <v>447</v>
      </c>
      <c r="C1" s="8"/>
      <c r="D1" s="8"/>
      <c r="E1" s="8"/>
      <c r="F1" s="8"/>
      <c r="G1" s="8"/>
    </row>
    <row r="2" spans="2:7" s="7" customFormat="1" ht="15.75" customHeight="1">
      <c r="B2" s="9" t="s">
        <v>2406</v>
      </c>
      <c r="C2" s="8"/>
      <c r="D2" s="8"/>
      <c r="E2" s="8"/>
      <c r="F2" s="8"/>
      <c r="G2" s="8"/>
    </row>
    <row r="3" spans="2:7" s="7" customFormat="1" ht="15.75" customHeight="1">
      <c r="B3" s="9" t="s">
        <v>2407</v>
      </c>
      <c r="C3" s="8"/>
      <c r="D3" s="8"/>
      <c r="E3" s="8"/>
      <c r="F3" s="8"/>
      <c r="G3" s="8"/>
    </row>
    <row r="4" spans="2:7" s="7" customFormat="1" ht="17.25" customHeight="1">
      <c r="B4" s="8" t="s">
        <v>1819</v>
      </c>
      <c r="C4" s="8"/>
      <c r="D4" s="8"/>
      <c r="E4" s="8"/>
      <c r="F4" s="8"/>
      <c r="G4" s="8"/>
    </row>
    <row r="5" spans="1:12" ht="18">
      <c r="A5" s="124"/>
      <c r="B5" s="1013" t="s">
        <v>904</v>
      </c>
      <c r="C5" s="1013"/>
      <c r="D5" s="1013"/>
      <c r="E5" s="1013"/>
      <c r="F5" s="1013"/>
      <c r="G5" s="1013"/>
      <c r="H5" s="1013"/>
      <c r="I5" s="1013"/>
      <c r="L5" s="140"/>
    </row>
    <row r="6" spans="1:9" ht="18">
      <c r="A6" s="1013" t="s">
        <v>2344</v>
      </c>
      <c r="B6" s="1013"/>
      <c r="C6" s="1013"/>
      <c r="D6" s="1013"/>
      <c r="E6" s="1013"/>
      <c r="F6" s="1013"/>
      <c r="G6" s="1013"/>
      <c r="H6" s="1013"/>
      <c r="I6" s="1013"/>
    </row>
    <row r="7" spans="1:9" s="69" customFormat="1" ht="12.75">
      <c r="A7" s="68"/>
      <c r="B7" s="1028"/>
      <c r="C7" s="1028"/>
      <c r="D7" s="1028"/>
      <c r="E7" s="1028"/>
      <c r="F7" s="1028"/>
      <c r="G7" s="1028"/>
      <c r="H7" s="1028"/>
      <c r="I7" s="1028"/>
    </row>
    <row r="8" spans="1:12" ht="13.5" thickBot="1">
      <c r="A8" s="69"/>
      <c r="B8" s="70"/>
      <c r="C8" s="70"/>
      <c r="D8" s="70"/>
      <c r="E8" s="70"/>
      <c r="F8" s="70"/>
      <c r="G8" s="70"/>
      <c r="H8" s="1020"/>
      <c r="I8" s="1020"/>
      <c r="J8" s="1020" t="s">
        <v>905</v>
      </c>
      <c r="K8" s="1020"/>
      <c r="L8" s="140"/>
    </row>
    <row r="9" spans="1:12" ht="18.75" customHeight="1">
      <c r="A9" s="789" t="s">
        <v>2031</v>
      </c>
      <c r="B9" s="1021"/>
      <c r="C9" s="815" t="s">
        <v>605</v>
      </c>
      <c r="D9" s="878" t="s">
        <v>654</v>
      </c>
      <c r="E9" s="878"/>
      <c r="F9" s="812"/>
      <c r="G9" s="812"/>
      <c r="H9" s="812"/>
      <c r="I9" s="812"/>
      <c r="J9" s="925" t="s">
        <v>712</v>
      </c>
      <c r="K9" s="925"/>
      <c r="L9" s="926"/>
    </row>
    <row r="10" spans="1:12" ht="20.25" customHeight="1">
      <c r="A10" s="1022"/>
      <c r="B10" s="1023"/>
      <c r="C10" s="882"/>
      <c r="D10" s="880" t="s">
        <v>2157</v>
      </c>
      <c r="E10" s="880"/>
      <c r="F10" s="788" t="s">
        <v>2158</v>
      </c>
      <c r="G10" s="788"/>
      <c r="H10" s="788"/>
      <c r="I10" s="881"/>
      <c r="J10" s="814">
        <v>2017</v>
      </c>
      <c r="K10" s="814">
        <v>2018</v>
      </c>
      <c r="L10" s="809">
        <v>2019</v>
      </c>
    </row>
    <row r="11" spans="1:12" ht="42.75" customHeight="1" thickBot="1">
      <c r="A11" s="1024"/>
      <c r="B11" s="1025"/>
      <c r="C11" s="883"/>
      <c r="D11" s="135" t="s">
        <v>2159</v>
      </c>
      <c r="E11" s="137" t="s">
        <v>2160</v>
      </c>
      <c r="F11" s="136" t="s">
        <v>2161</v>
      </c>
      <c r="G11" s="136" t="s">
        <v>2162</v>
      </c>
      <c r="H11" s="136" t="s">
        <v>2163</v>
      </c>
      <c r="I11" s="138" t="s">
        <v>2164</v>
      </c>
      <c r="J11" s="808"/>
      <c r="K11" s="808"/>
      <c r="L11" s="810"/>
    </row>
    <row r="12" spans="1:12" s="277" customFormat="1" ht="33.75" customHeight="1">
      <c r="A12" s="1016" t="s">
        <v>1651</v>
      </c>
      <c r="B12" s="1017"/>
      <c r="C12" s="274"/>
      <c r="D12" s="274"/>
      <c r="E12" s="274"/>
      <c r="F12" s="274"/>
      <c r="G12" s="274"/>
      <c r="H12" s="274"/>
      <c r="I12" s="275"/>
      <c r="J12" s="276"/>
      <c r="K12" s="276"/>
      <c r="L12" s="304"/>
    </row>
    <row r="13" spans="1:12" s="277" customFormat="1" ht="20.25" customHeight="1">
      <c r="A13" s="1018" t="s">
        <v>770</v>
      </c>
      <c r="B13" s="1019"/>
      <c r="C13" s="278"/>
      <c r="D13" s="279"/>
      <c r="E13" s="279"/>
      <c r="F13" s="279"/>
      <c r="G13" s="279"/>
      <c r="H13" s="279"/>
      <c r="I13" s="280"/>
      <c r="J13" s="281"/>
      <c r="K13" s="281"/>
      <c r="L13" s="305"/>
    </row>
    <row r="14" spans="1:12" s="277" customFormat="1" ht="19.5" customHeight="1">
      <c r="A14" s="723" t="s">
        <v>1610</v>
      </c>
      <c r="B14" s="282"/>
      <c r="C14" s="293" t="s">
        <v>1611</v>
      </c>
      <c r="D14" s="283"/>
      <c r="E14" s="283"/>
      <c r="F14" s="283"/>
      <c r="G14" s="283"/>
      <c r="H14" s="283"/>
      <c r="I14" s="284"/>
      <c r="J14" s="724"/>
      <c r="K14" s="724"/>
      <c r="L14" s="725"/>
    </row>
    <row r="15" spans="1:12" s="285" customFormat="1" ht="18" customHeight="1">
      <c r="A15" s="1009" t="s">
        <v>724</v>
      </c>
      <c r="B15" s="1010"/>
      <c r="C15" s="293" t="s">
        <v>1612</v>
      </c>
      <c r="D15" s="724"/>
      <c r="E15" s="724"/>
      <c r="F15" s="724"/>
      <c r="G15" s="724"/>
      <c r="H15" s="724"/>
      <c r="I15" s="726"/>
      <c r="J15" s="724"/>
      <c r="K15" s="724"/>
      <c r="L15" s="725"/>
    </row>
    <row r="16" spans="1:12" s="277" customFormat="1" ht="29.25" customHeight="1">
      <c r="A16" s="1009" t="s">
        <v>1750</v>
      </c>
      <c r="B16" s="1010"/>
      <c r="C16" s="293" t="s">
        <v>783</v>
      </c>
      <c r="D16" s="724"/>
      <c r="E16" s="724"/>
      <c r="F16" s="724"/>
      <c r="G16" s="724"/>
      <c r="H16" s="724"/>
      <c r="I16" s="726"/>
      <c r="J16" s="464"/>
      <c r="K16" s="727"/>
      <c r="L16" s="468"/>
    </row>
    <row r="17" spans="1:12" s="277" customFormat="1" ht="15" customHeight="1">
      <c r="A17" s="306"/>
      <c r="B17" s="728" t="s">
        <v>784</v>
      </c>
      <c r="C17" s="729" t="s">
        <v>785</v>
      </c>
      <c r="D17" s="724"/>
      <c r="E17" s="724"/>
      <c r="F17" s="724"/>
      <c r="G17" s="724"/>
      <c r="H17" s="724"/>
      <c r="I17" s="726"/>
      <c r="J17" s="464"/>
      <c r="K17" s="727"/>
      <c r="L17" s="468"/>
    </row>
    <row r="18" spans="1:12" s="288" customFormat="1" ht="15" customHeight="1">
      <c r="A18" s="307"/>
      <c r="B18" s="728" t="s">
        <v>786</v>
      </c>
      <c r="C18" s="729" t="s">
        <v>787</v>
      </c>
      <c r="D18" s="286"/>
      <c r="E18" s="286"/>
      <c r="F18" s="286"/>
      <c r="G18" s="286"/>
      <c r="H18" s="286"/>
      <c r="I18" s="287"/>
      <c r="J18" s="464"/>
      <c r="K18" s="727"/>
      <c r="L18" s="468"/>
    </row>
    <row r="19" spans="1:12" s="288" customFormat="1" ht="15" customHeight="1">
      <c r="A19" s="307"/>
      <c r="B19" s="728" t="s">
        <v>1347</v>
      </c>
      <c r="C19" s="729" t="s">
        <v>1348</v>
      </c>
      <c r="D19" s="286"/>
      <c r="E19" s="286"/>
      <c r="F19" s="286"/>
      <c r="G19" s="286"/>
      <c r="H19" s="286"/>
      <c r="I19" s="287"/>
      <c r="J19" s="464"/>
      <c r="K19" s="727"/>
      <c r="L19" s="468"/>
    </row>
    <row r="20" spans="1:12" s="277" customFormat="1" ht="15" customHeight="1">
      <c r="A20" s="306"/>
      <c r="B20" s="728" t="s">
        <v>1349</v>
      </c>
      <c r="C20" s="729" t="s">
        <v>1350</v>
      </c>
      <c r="D20" s="724"/>
      <c r="E20" s="724"/>
      <c r="F20" s="730"/>
      <c r="G20" s="730"/>
      <c r="H20" s="730"/>
      <c r="I20" s="731"/>
      <c r="J20" s="464"/>
      <c r="K20" s="727"/>
      <c r="L20" s="468"/>
    </row>
    <row r="21" spans="1:12" s="277" customFormat="1" ht="15" customHeight="1">
      <c r="A21" s="306"/>
      <c r="B21" s="728" t="s">
        <v>1351</v>
      </c>
      <c r="C21" s="729" t="s">
        <v>1352</v>
      </c>
      <c r="D21" s="732"/>
      <c r="E21" s="732"/>
      <c r="F21" s="730"/>
      <c r="G21" s="730"/>
      <c r="H21" s="730"/>
      <c r="I21" s="731"/>
      <c r="J21" s="464"/>
      <c r="K21" s="727"/>
      <c r="L21" s="468"/>
    </row>
    <row r="22" spans="1:12" s="277" customFormat="1" ht="15" customHeight="1">
      <c r="A22" s="306"/>
      <c r="B22" s="728" t="s">
        <v>1353</v>
      </c>
      <c r="C22" s="729" t="s">
        <v>1354</v>
      </c>
      <c r="D22" s="732"/>
      <c r="E22" s="732"/>
      <c r="F22" s="732"/>
      <c r="G22" s="732"/>
      <c r="H22" s="732"/>
      <c r="I22" s="733"/>
      <c r="J22" s="464"/>
      <c r="K22" s="727"/>
      <c r="L22" s="468"/>
    </row>
    <row r="23" spans="1:12" s="277" customFormat="1" ht="15" customHeight="1">
      <c r="A23" s="306"/>
      <c r="B23" s="728" t="s">
        <v>1355</v>
      </c>
      <c r="C23" s="729" t="s">
        <v>1356</v>
      </c>
      <c r="D23" s="732"/>
      <c r="E23" s="732"/>
      <c r="F23" s="730"/>
      <c r="G23" s="730"/>
      <c r="H23" s="730"/>
      <c r="I23" s="731"/>
      <c r="J23" s="464"/>
      <c r="K23" s="727"/>
      <c r="L23" s="468"/>
    </row>
    <row r="24" spans="1:12" s="277" customFormat="1" ht="15" customHeight="1">
      <c r="A24" s="306"/>
      <c r="B24" s="728" t="s">
        <v>91</v>
      </c>
      <c r="C24" s="729" t="s">
        <v>92</v>
      </c>
      <c r="D24" s="732"/>
      <c r="E24" s="732"/>
      <c r="F24" s="732"/>
      <c r="G24" s="732"/>
      <c r="H24" s="732"/>
      <c r="I24" s="733"/>
      <c r="J24" s="464"/>
      <c r="K24" s="727"/>
      <c r="L24" s="468"/>
    </row>
    <row r="25" spans="1:12" s="277" customFormat="1" ht="15" customHeight="1">
      <c r="A25" s="306"/>
      <c r="B25" s="728" t="s">
        <v>93</v>
      </c>
      <c r="C25" s="729" t="s">
        <v>94</v>
      </c>
      <c r="D25" s="732"/>
      <c r="E25" s="732"/>
      <c r="F25" s="732"/>
      <c r="G25" s="732"/>
      <c r="H25" s="732"/>
      <c r="I25" s="733"/>
      <c r="J25" s="464"/>
      <c r="K25" s="727"/>
      <c r="L25" s="468"/>
    </row>
    <row r="26" spans="1:12" s="277" customFormat="1" ht="15" customHeight="1">
      <c r="A26" s="306"/>
      <c r="B26" s="728" t="s">
        <v>95</v>
      </c>
      <c r="C26" s="729" t="s">
        <v>96</v>
      </c>
      <c r="D26" s="732"/>
      <c r="E26" s="732"/>
      <c r="F26" s="732"/>
      <c r="G26" s="732"/>
      <c r="H26" s="732"/>
      <c r="I26" s="733"/>
      <c r="J26" s="464"/>
      <c r="K26" s="727"/>
      <c r="L26" s="468"/>
    </row>
    <row r="27" spans="1:12" s="277" customFormat="1" ht="15" customHeight="1">
      <c r="A27" s="308"/>
      <c r="B27" s="734" t="s">
        <v>352</v>
      </c>
      <c r="C27" s="729" t="s">
        <v>353</v>
      </c>
      <c r="D27" s="732"/>
      <c r="E27" s="732"/>
      <c r="F27" s="732"/>
      <c r="G27" s="732"/>
      <c r="H27" s="732"/>
      <c r="I27" s="733"/>
      <c r="J27" s="464"/>
      <c r="K27" s="727"/>
      <c r="L27" s="468"/>
    </row>
    <row r="28" spans="1:12" s="277" customFormat="1" ht="15" customHeight="1">
      <c r="A28" s="308"/>
      <c r="B28" s="734" t="s">
        <v>2001</v>
      </c>
      <c r="C28" s="729" t="s">
        <v>891</v>
      </c>
      <c r="D28" s="732"/>
      <c r="E28" s="732"/>
      <c r="F28" s="732"/>
      <c r="G28" s="732"/>
      <c r="H28" s="732"/>
      <c r="I28" s="733"/>
      <c r="J28" s="464"/>
      <c r="K28" s="727"/>
      <c r="L28" s="468"/>
    </row>
    <row r="29" spans="1:12" s="277" customFormat="1" ht="15" customHeight="1">
      <c r="A29" s="308"/>
      <c r="B29" s="734" t="s">
        <v>658</v>
      </c>
      <c r="C29" s="729" t="s">
        <v>659</v>
      </c>
      <c r="D29" s="732"/>
      <c r="E29" s="732"/>
      <c r="F29" s="732"/>
      <c r="G29" s="732"/>
      <c r="H29" s="732"/>
      <c r="I29" s="733"/>
      <c r="J29" s="464"/>
      <c r="K29" s="727"/>
      <c r="L29" s="468"/>
    </row>
    <row r="30" spans="1:12" s="277" customFormat="1" ht="15" customHeight="1">
      <c r="A30" s="308"/>
      <c r="B30" s="734" t="s">
        <v>660</v>
      </c>
      <c r="C30" s="729" t="s">
        <v>661</v>
      </c>
      <c r="D30" s="732"/>
      <c r="E30" s="732"/>
      <c r="F30" s="732"/>
      <c r="G30" s="732"/>
      <c r="H30" s="732"/>
      <c r="I30" s="733"/>
      <c r="J30" s="464"/>
      <c r="K30" s="727"/>
      <c r="L30" s="468"/>
    </row>
    <row r="31" spans="1:12" s="277" customFormat="1" ht="15" customHeight="1">
      <c r="A31" s="308"/>
      <c r="B31" s="728" t="s">
        <v>662</v>
      </c>
      <c r="C31" s="729" t="s">
        <v>663</v>
      </c>
      <c r="D31" s="732"/>
      <c r="E31" s="732"/>
      <c r="F31" s="732"/>
      <c r="G31" s="732"/>
      <c r="H31" s="732"/>
      <c r="I31" s="733"/>
      <c r="J31" s="464"/>
      <c r="K31" s="727"/>
      <c r="L31" s="468"/>
    </row>
    <row r="32" spans="1:12" s="277" customFormat="1" ht="17.25" customHeight="1">
      <c r="A32" s="308" t="s">
        <v>1617</v>
      </c>
      <c r="B32" s="728"/>
      <c r="C32" s="293" t="s">
        <v>664</v>
      </c>
      <c r="D32" s="732"/>
      <c r="E32" s="732"/>
      <c r="F32" s="732"/>
      <c r="G32" s="732"/>
      <c r="H32" s="732"/>
      <c r="I32" s="733"/>
      <c r="J32" s="464"/>
      <c r="K32" s="727"/>
      <c r="L32" s="468"/>
    </row>
    <row r="33" spans="1:12" s="277" customFormat="1" ht="15" customHeight="1">
      <c r="A33" s="308"/>
      <c r="B33" s="728" t="s">
        <v>2110</v>
      </c>
      <c r="C33" s="729" t="s">
        <v>665</v>
      </c>
      <c r="D33" s="732"/>
      <c r="E33" s="732"/>
      <c r="F33" s="732"/>
      <c r="G33" s="732"/>
      <c r="H33" s="732"/>
      <c r="I33" s="733"/>
      <c r="J33" s="464"/>
      <c r="K33" s="727"/>
      <c r="L33" s="468"/>
    </row>
    <row r="34" spans="1:12" s="277" customFormat="1" ht="15" customHeight="1">
      <c r="A34" s="308"/>
      <c r="B34" s="728" t="s">
        <v>314</v>
      </c>
      <c r="C34" s="729" t="s">
        <v>315</v>
      </c>
      <c r="D34" s="732"/>
      <c r="E34" s="732"/>
      <c r="F34" s="732"/>
      <c r="G34" s="732"/>
      <c r="H34" s="732"/>
      <c r="I34" s="733"/>
      <c r="J34" s="464"/>
      <c r="K34" s="727"/>
      <c r="L34" s="468"/>
    </row>
    <row r="35" spans="1:12" s="277" customFormat="1" ht="15" customHeight="1">
      <c r="A35" s="308"/>
      <c r="B35" s="728" t="s">
        <v>316</v>
      </c>
      <c r="C35" s="729" t="s">
        <v>317</v>
      </c>
      <c r="D35" s="732"/>
      <c r="E35" s="732"/>
      <c r="F35" s="732"/>
      <c r="G35" s="732"/>
      <c r="H35" s="732"/>
      <c r="I35" s="733"/>
      <c r="J35" s="464"/>
      <c r="K35" s="727"/>
      <c r="L35" s="468"/>
    </row>
    <row r="36" spans="1:12" s="277" customFormat="1" ht="15" customHeight="1">
      <c r="A36" s="308"/>
      <c r="B36" s="728" t="s">
        <v>318</v>
      </c>
      <c r="C36" s="729" t="s">
        <v>319</v>
      </c>
      <c r="D36" s="732"/>
      <c r="E36" s="732"/>
      <c r="F36" s="732"/>
      <c r="G36" s="732"/>
      <c r="H36" s="732"/>
      <c r="I36" s="733"/>
      <c r="J36" s="464"/>
      <c r="K36" s="727"/>
      <c r="L36" s="468"/>
    </row>
    <row r="37" spans="1:12" s="277" customFormat="1" ht="15" customHeight="1">
      <c r="A37" s="308"/>
      <c r="B37" s="734" t="s">
        <v>1597</v>
      </c>
      <c r="C37" s="729" t="s">
        <v>1598</v>
      </c>
      <c r="D37" s="732"/>
      <c r="E37" s="732"/>
      <c r="F37" s="732"/>
      <c r="G37" s="732"/>
      <c r="H37" s="732"/>
      <c r="I37" s="733"/>
      <c r="J37" s="464"/>
      <c r="K37" s="727"/>
      <c r="L37" s="468"/>
    </row>
    <row r="38" spans="1:12" s="277" customFormat="1" ht="15" customHeight="1">
      <c r="A38" s="308"/>
      <c r="B38" s="734" t="s">
        <v>1616</v>
      </c>
      <c r="C38" s="729" t="s">
        <v>1615</v>
      </c>
      <c r="D38" s="732"/>
      <c r="E38" s="732"/>
      <c r="F38" s="732"/>
      <c r="G38" s="732"/>
      <c r="H38" s="732"/>
      <c r="I38" s="732"/>
      <c r="J38" s="732"/>
      <c r="K38" s="732"/>
      <c r="L38" s="468"/>
    </row>
    <row r="39" spans="1:12" s="277" customFormat="1" ht="15" customHeight="1">
      <c r="A39" s="306"/>
      <c r="B39" s="728" t="s">
        <v>1599</v>
      </c>
      <c r="C39" s="729" t="s">
        <v>1600</v>
      </c>
      <c r="D39" s="732"/>
      <c r="E39" s="732"/>
      <c r="F39" s="732"/>
      <c r="G39" s="732"/>
      <c r="H39" s="732"/>
      <c r="I39" s="733"/>
      <c r="J39" s="464"/>
      <c r="K39" s="727"/>
      <c r="L39" s="468"/>
    </row>
    <row r="40" spans="1:12" s="277" customFormat="1" ht="16.5" customHeight="1">
      <c r="A40" s="308" t="s">
        <v>1088</v>
      </c>
      <c r="B40" s="734"/>
      <c r="C40" s="293" t="s">
        <v>190</v>
      </c>
      <c r="D40" s="724"/>
      <c r="E40" s="724"/>
      <c r="F40" s="724"/>
      <c r="G40" s="724"/>
      <c r="H40" s="724"/>
      <c r="I40" s="726"/>
      <c r="J40" s="464"/>
      <c r="K40" s="727"/>
      <c r="L40" s="468"/>
    </row>
    <row r="41" spans="1:12" s="277" customFormat="1" ht="15" customHeight="1">
      <c r="A41" s="308"/>
      <c r="B41" s="734" t="s">
        <v>191</v>
      </c>
      <c r="C41" s="729" t="s">
        <v>192</v>
      </c>
      <c r="D41" s="724"/>
      <c r="E41" s="724"/>
      <c r="F41" s="724"/>
      <c r="G41" s="724"/>
      <c r="H41" s="724"/>
      <c r="I41" s="726"/>
      <c r="J41" s="464"/>
      <c r="K41" s="727"/>
      <c r="L41" s="468"/>
    </row>
    <row r="42" spans="1:12" s="277" customFormat="1" ht="15" customHeight="1">
      <c r="A42" s="308"/>
      <c r="B42" s="734" t="s">
        <v>1816</v>
      </c>
      <c r="C42" s="729" t="s">
        <v>1817</v>
      </c>
      <c r="D42" s="724"/>
      <c r="E42" s="724"/>
      <c r="F42" s="724"/>
      <c r="G42" s="724"/>
      <c r="H42" s="724"/>
      <c r="I42" s="726"/>
      <c r="J42" s="464"/>
      <c r="K42" s="727"/>
      <c r="L42" s="468"/>
    </row>
    <row r="43" spans="1:12" s="277" customFormat="1" ht="15" customHeight="1">
      <c r="A43" s="308"/>
      <c r="B43" s="734" t="s">
        <v>1818</v>
      </c>
      <c r="C43" s="729" t="s">
        <v>1977</v>
      </c>
      <c r="D43" s="724"/>
      <c r="E43" s="724"/>
      <c r="F43" s="724"/>
      <c r="G43" s="724"/>
      <c r="H43" s="724"/>
      <c r="I43" s="726"/>
      <c r="J43" s="464"/>
      <c r="K43" s="727"/>
      <c r="L43" s="468"/>
    </row>
    <row r="44" spans="1:12" s="277" customFormat="1" ht="15" customHeight="1">
      <c r="A44" s="308"/>
      <c r="B44" s="735" t="s">
        <v>1978</v>
      </c>
      <c r="C44" s="729" t="s">
        <v>2028</v>
      </c>
      <c r="D44" s="724"/>
      <c r="E44" s="724"/>
      <c r="F44" s="724"/>
      <c r="G44" s="724"/>
      <c r="H44" s="724"/>
      <c r="I44" s="726"/>
      <c r="J44" s="464"/>
      <c r="K44" s="727"/>
      <c r="L44" s="468"/>
    </row>
    <row r="45" spans="1:12" s="277" customFormat="1" ht="15" customHeight="1">
      <c r="A45" s="308"/>
      <c r="B45" s="735" t="s">
        <v>2408</v>
      </c>
      <c r="C45" s="729" t="s">
        <v>2312</v>
      </c>
      <c r="D45" s="724"/>
      <c r="E45" s="724"/>
      <c r="F45" s="724"/>
      <c r="G45" s="724"/>
      <c r="H45" s="724"/>
      <c r="I45" s="726"/>
      <c r="J45" s="464"/>
      <c r="K45" s="727"/>
      <c r="L45" s="468"/>
    </row>
    <row r="46" spans="1:12" s="277" customFormat="1" ht="15" customHeight="1">
      <c r="A46" s="308"/>
      <c r="B46" s="734" t="s">
        <v>2313</v>
      </c>
      <c r="C46" s="729" t="s">
        <v>2314</v>
      </c>
      <c r="D46" s="724"/>
      <c r="E46" s="724"/>
      <c r="F46" s="724"/>
      <c r="G46" s="724"/>
      <c r="H46" s="724"/>
      <c r="I46" s="726"/>
      <c r="J46" s="464"/>
      <c r="K46" s="727"/>
      <c r="L46" s="468"/>
    </row>
    <row r="47" spans="1:12" s="285" customFormat="1" ht="33.75" customHeight="1">
      <c r="A47" s="1029" t="s">
        <v>1235</v>
      </c>
      <c r="B47" s="1030"/>
      <c r="C47" s="293" t="s">
        <v>2067</v>
      </c>
      <c r="D47" s="724"/>
      <c r="E47" s="724"/>
      <c r="F47" s="724"/>
      <c r="G47" s="724"/>
      <c r="H47" s="724"/>
      <c r="I47" s="726"/>
      <c r="J47" s="724"/>
      <c r="K47" s="724"/>
      <c r="L47" s="725"/>
    </row>
    <row r="48" spans="1:12" s="277" customFormat="1" ht="14.25" customHeight="1">
      <c r="A48" s="309" t="s">
        <v>2068</v>
      </c>
      <c r="B48" s="728"/>
      <c r="C48" s="293" t="s">
        <v>2069</v>
      </c>
      <c r="D48" s="724"/>
      <c r="E48" s="724"/>
      <c r="F48" s="724"/>
      <c r="G48" s="724"/>
      <c r="H48" s="724"/>
      <c r="I48" s="726"/>
      <c r="J48" s="464"/>
      <c r="K48" s="727"/>
      <c r="L48" s="468"/>
    </row>
    <row r="49" spans="1:12" s="277" customFormat="1" ht="15" customHeight="1">
      <c r="A49" s="308"/>
      <c r="B49" s="734" t="s">
        <v>2070</v>
      </c>
      <c r="C49" s="729" t="s">
        <v>2071</v>
      </c>
      <c r="D49" s="724"/>
      <c r="E49" s="724"/>
      <c r="F49" s="724"/>
      <c r="G49" s="724"/>
      <c r="H49" s="724"/>
      <c r="I49" s="726"/>
      <c r="J49" s="464"/>
      <c r="K49" s="727"/>
      <c r="L49" s="468"/>
    </row>
    <row r="50" spans="1:12" s="277" customFormat="1" ht="15" customHeight="1">
      <c r="A50" s="308"/>
      <c r="B50" s="734" t="s">
        <v>2072</v>
      </c>
      <c r="C50" s="729" t="s">
        <v>2073</v>
      </c>
      <c r="D50" s="724"/>
      <c r="E50" s="724"/>
      <c r="F50" s="724"/>
      <c r="G50" s="724"/>
      <c r="H50" s="724"/>
      <c r="I50" s="726"/>
      <c r="J50" s="464"/>
      <c r="K50" s="727"/>
      <c r="L50" s="468"/>
    </row>
    <row r="51" spans="1:12" s="277" customFormat="1" ht="15" customHeight="1">
      <c r="A51" s="308"/>
      <c r="B51" s="734" t="s">
        <v>24</v>
      </c>
      <c r="C51" s="729" t="s">
        <v>25</v>
      </c>
      <c r="D51" s="724"/>
      <c r="E51" s="724"/>
      <c r="F51" s="724"/>
      <c r="G51" s="724"/>
      <c r="H51" s="724"/>
      <c r="I51" s="726"/>
      <c r="J51" s="464"/>
      <c r="K51" s="727"/>
      <c r="L51" s="468"/>
    </row>
    <row r="52" spans="1:12" s="277" customFormat="1" ht="15" customHeight="1">
      <c r="A52" s="308"/>
      <c r="B52" s="734" t="s">
        <v>26</v>
      </c>
      <c r="C52" s="729" t="s">
        <v>2208</v>
      </c>
      <c r="D52" s="724"/>
      <c r="E52" s="724"/>
      <c r="F52" s="724"/>
      <c r="G52" s="724"/>
      <c r="H52" s="724"/>
      <c r="I52" s="726"/>
      <c r="J52" s="464"/>
      <c r="K52" s="727"/>
      <c r="L52" s="468"/>
    </row>
    <row r="53" spans="1:12" s="277" customFormat="1" ht="15" customHeight="1">
      <c r="A53" s="308"/>
      <c r="B53" s="734" t="s">
        <v>2209</v>
      </c>
      <c r="C53" s="729" t="s">
        <v>2210</v>
      </c>
      <c r="D53" s="724"/>
      <c r="E53" s="724"/>
      <c r="F53" s="724"/>
      <c r="G53" s="724"/>
      <c r="H53" s="724"/>
      <c r="I53" s="726"/>
      <c r="J53" s="464"/>
      <c r="K53" s="727"/>
      <c r="L53" s="468"/>
    </row>
    <row r="54" spans="1:12" s="277" customFormat="1" ht="15" customHeight="1">
      <c r="A54" s="308"/>
      <c r="B54" s="734" t="s">
        <v>2211</v>
      </c>
      <c r="C54" s="729" t="s">
        <v>2212</v>
      </c>
      <c r="D54" s="724"/>
      <c r="E54" s="724"/>
      <c r="F54" s="724"/>
      <c r="G54" s="724"/>
      <c r="H54" s="724"/>
      <c r="I54" s="726"/>
      <c r="J54" s="464"/>
      <c r="K54" s="727"/>
      <c r="L54" s="468"/>
    </row>
    <row r="55" spans="1:12" s="277" customFormat="1" ht="15" customHeight="1">
      <c r="A55" s="308"/>
      <c r="B55" s="734" t="s">
        <v>2213</v>
      </c>
      <c r="C55" s="729" t="s">
        <v>2214</v>
      </c>
      <c r="D55" s="724"/>
      <c r="E55" s="724"/>
      <c r="F55" s="724"/>
      <c r="G55" s="724"/>
      <c r="H55" s="724"/>
      <c r="I55" s="726"/>
      <c r="J55" s="464"/>
      <c r="K55" s="727"/>
      <c r="L55" s="468"/>
    </row>
    <row r="56" spans="1:12" s="277" customFormat="1" ht="15" customHeight="1">
      <c r="A56" s="308"/>
      <c r="B56" s="734" t="s">
        <v>2215</v>
      </c>
      <c r="C56" s="729" t="s">
        <v>2216</v>
      </c>
      <c r="D56" s="724"/>
      <c r="E56" s="724"/>
      <c r="F56" s="724"/>
      <c r="G56" s="724"/>
      <c r="H56" s="724"/>
      <c r="I56" s="726"/>
      <c r="J56" s="464"/>
      <c r="K56" s="727"/>
      <c r="L56" s="468"/>
    </row>
    <row r="57" spans="1:12" s="277" customFormat="1" ht="15" customHeight="1">
      <c r="A57" s="308"/>
      <c r="B57" s="349" t="s">
        <v>1536</v>
      </c>
      <c r="C57" s="729" t="s">
        <v>2227</v>
      </c>
      <c r="D57" s="724"/>
      <c r="E57" s="724"/>
      <c r="F57" s="724"/>
      <c r="G57" s="724"/>
      <c r="H57" s="724"/>
      <c r="I57" s="726"/>
      <c r="J57" s="464"/>
      <c r="K57" s="727"/>
      <c r="L57" s="468"/>
    </row>
    <row r="58" spans="1:12" s="277" customFormat="1" ht="15" customHeight="1">
      <c r="A58" s="308"/>
      <c r="B58" s="734" t="s">
        <v>2228</v>
      </c>
      <c r="C58" s="729" t="s">
        <v>2229</v>
      </c>
      <c r="D58" s="724"/>
      <c r="E58" s="724"/>
      <c r="F58" s="724"/>
      <c r="G58" s="724"/>
      <c r="H58" s="724"/>
      <c r="I58" s="726"/>
      <c r="J58" s="464"/>
      <c r="K58" s="727"/>
      <c r="L58" s="468"/>
    </row>
    <row r="59" spans="1:12" s="277" customFormat="1" ht="15" customHeight="1">
      <c r="A59" s="308" t="s">
        <v>2230</v>
      </c>
      <c r="B59" s="728"/>
      <c r="C59" s="293" t="s">
        <v>2231</v>
      </c>
      <c r="D59" s="724"/>
      <c r="E59" s="724"/>
      <c r="F59" s="724"/>
      <c r="G59" s="724"/>
      <c r="H59" s="724"/>
      <c r="I59" s="726"/>
      <c r="J59" s="464"/>
      <c r="K59" s="727"/>
      <c r="L59" s="468"/>
    </row>
    <row r="60" spans="1:12" s="277" customFormat="1" ht="17.25" customHeight="1">
      <c r="A60" s="308" t="s">
        <v>2232</v>
      </c>
      <c r="B60" s="282"/>
      <c r="C60" s="293" t="s">
        <v>2233</v>
      </c>
      <c r="D60" s="724"/>
      <c r="E60" s="724"/>
      <c r="F60" s="724"/>
      <c r="G60" s="724"/>
      <c r="H60" s="724"/>
      <c r="I60" s="726"/>
      <c r="J60" s="464"/>
      <c r="K60" s="727"/>
      <c r="L60" s="468"/>
    </row>
    <row r="61" spans="1:12" s="277" customFormat="1" ht="15" customHeight="1">
      <c r="A61" s="308"/>
      <c r="B61" s="349" t="s">
        <v>2234</v>
      </c>
      <c r="C61" s="729" t="s">
        <v>2235</v>
      </c>
      <c r="D61" s="724"/>
      <c r="E61" s="724"/>
      <c r="F61" s="724"/>
      <c r="G61" s="724"/>
      <c r="H61" s="724"/>
      <c r="I61" s="726"/>
      <c r="J61" s="464"/>
      <c r="K61" s="727"/>
      <c r="L61" s="468"/>
    </row>
    <row r="62" spans="1:12" s="277" customFormat="1" ht="15" customHeight="1">
      <c r="A62" s="308"/>
      <c r="B62" s="349" t="s">
        <v>2236</v>
      </c>
      <c r="C62" s="729" t="s">
        <v>2237</v>
      </c>
      <c r="D62" s="724"/>
      <c r="E62" s="724"/>
      <c r="F62" s="724"/>
      <c r="G62" s="724"/>
      <c r="H62" s="724"/>
      <c r="I62" s="726"/>
      <c r="J62" s="464"/>
      <c r="K62" s="727"/>
      <c r="L62" s="468"/>
    </row>
    <row r="63" spans="1:12" s="277" customFormat="1" ht="15" customHeight="1">
      <c r="A63" s="308" t="s">
        <v>1092</v>
      </c>
      <c r="B63" s="282"/>
      <c r="C63" s="293" t="s">
        <v>1093</v>
      </c>
      <c r="D63" s="724"/>
      <c r="E63" s="724"/>
      <c r="F63" s="724"/>
      <c r="G63" s="724"/>
      <c r="H63" s="724"/>
      <c r="I63" s="726"/>
      <c r="J63" s="464"/>
      <c r="K63" s="727"/>
      <c r="L63" s="468"/>
    </row>
    <row r="64" spans="1:12" s="277" customFormat="1" ht="15" customHeight="1">
      <c r="A64" s="308"/>
      <c r="B64" s="734" t="s">
        <v>1094</v>
      </c>
      <c r="C64" s="729" t="s">
        <v>1095</v>
      </c>
      <c r="D64" s="724"/>
      <c r="E64" s="724"/>
      <c r="F64" s="724"/>
      <c r="G64" s="724"/>
      <c r="H64" s="724"/>
      <c r="I64" s="726"/>
      <c r="J64" s="464"/>
      <c r="K64" s="727"/>
      <c r="L64" s="468"/>
    </row>
    <row r="65" spans="1:12" s="277" customFormat="1" ht="15" customHeight="1">
      <c r="A65" s="308"/>
      <c r="B65" s="734" t="s">
        <v>621</v>
      </c>
      <c r="C65" s="729" t="s">
        <v>622</v>
      </c>
      <c r="D65" s="724"/>
      <c r="E65" s="724"/>
      <c r="F65" s="724"/>
      <c r="G65" s="724"/>
      <c r="H65" s="724"/>
      <c r="I65" s="726"/>
      <c r="J65" s="464"/>
      <c r="K65" s="727"/>
      <c r="L65" s="468"/>
    </row>
    <row r="66" spans="1:12" s="277" customFormat="1" ht="15" customHeight="1">
      <c r="A66" s="308"/>
      <c r="B66" s="734" t="s">
        <v>623</v>
      </c>
      <c r="C66" s="729" t="s">
        <v>624</v>
      </c>
      <c r="D66" s="724"/>
      <c r="E66" s="724"/>
      <c r="F66" s="724"/>
      <c r="G66" s="724"/>
      <c r="H66" s="724"/>
      <c r="I66" s="726"/>
      <c r="J66" s="464"/>
      <c r="K66" s="727"/>
      <c r="L66" s="468"/>
    </row>
    <row r="67" spans="1:12" s="277" customFormat="1" ht="15" customHeight="1">
      <c r="A67" s="308"/>
      <c r="B67" s="734" t="s">
        <v>625</v>
      </c>
      <c r="C67" s="729" t="s">
        <v>626</v>
      </c>
      <c r="D67" s="724"/>
      <c r="E67" s="724"/>
      <c r="F67" s="724"/>
      <c r="G67" s="724"/>
      <c r="H67" s="724"/>
      <c r="I67" s="726"/>
      <c r="J67" s="464"/>
      <c r="K67" s="727"/>
      <c r="L67" s="468"/>
    </row>
    <row r="68" spans="1:12" s="277" customFormat="1" ht="29.25" customHeight="1">
      <c r="A68" s="1042" t="s">
        <v>2165</v>
      </c>
      <c r="B68" s="1043"/>
      <c r="C68" s="293" t="s">
        <v>2166</v>
      </c>
      <c r="D68" s="724"/>
      <c r="E68" s="724"/>
      <c r="F68" s="724"/>
      <c r="G68" s="724"/>
      <c r="H68" s="724"/>
      <c r="I68" s="726"/>
      <c r="J68" s="464"/>
      <c r="K68" s="727"/>
      <c r="L68" s="468"/>
    </row>
    <row r="69" spans="1:12" s="277" customFormat="1" ht="15" customHeight="1">
      <c r="A69" s="308"/>
      <c r="B69" s="734" t="s">
        <v>2167</v>
      </c>
      <c r="C69" s="729" t="s">
        <v>2168</v>
      </c>
      <c r="D69" s="724"/>
      <c r="E69" s="724"/>
      <c r="F69" s="724"/>
      <c r="G69" s="724"/>
      <c r="H69" s="724"/>
      <c r="I69" s="726"/>
      <c r="J69" s="464"/>
      <c r="K69" s="727"/>
      <c r="L69" s="468"/>
    </row>
    <row r="70" spans="1:12" s="277" customFormat="1" ht="15" customHeight="1">
      <c r="A70" s="308"/>
      <c r="B70" s="734" t="s">
        <v>2169</v>
      </c>
      <c r="C70" s="729" t="s">
        <v>2170</v>
      </c>
      <c r="D70" s="724"/>
      <c r="E70" s="724"/>
      <c r="F70" s="724"/>
      <c r="G70" s="724"/>
      <c r="H70" s="724"/>
      <c r="I70" s="726"/>
      <c r="J70" s="464"/>
      <c r="K70" s="727"/>
      <c r="L70" s="468"/>
    </row>
    <row r="71" spans="1:12" s="277" customFormat="1" ht="15" customHeight="1">
      <c r="A71" s="308"/>
      <c r="B71" s="734" t="s">
        <v>2460</v>
      </c>
      <c r="C71" s="729" t="s">
        <v>2461</v>
      </c>
      <c r="D71" s="724"/>
      <c r="E71" s="724"/>
      <c r="F71" s="724"/>
      <c r="G71" s="724"/>
      <c r="H71" s="724"/>
      <c r="I71" s="726"/>
      <c r="J71" s="464"/>
      <c r="K71" s="727"/>
      <c r="L71" s="468"/>
    </row>
    <row r="72" spans="1:12" s="277" customFormat="1" ht="17.25" customHeight="1">
      <c r="A72" s="310" t="s">
        <v>493</v>
      </c>
      <c r="B72" s="282"/>
      <c r="C72" s="293" t="s">
        <v>2372</v>
      </c>
      <c r="D72" s="724"/>
      <c r="E72" s="724"/>
      <c r="F72" s="724"/>
      <c r="G72" s="724"/>
      <c r="H72" s="724"/>
      <c r="I72" s="726"/>
      <c r="J72" s="464"/>
      <c r="K72" s="727"/>
      <c r="L72" s="468"/>
    </row>
    <row r="73" spans="1:12" s="277" customFormat="1" ht="17.25" customHeight="1">
      <c r="A73" s="308"/>
      <c r="B73" s="734" t="s">
        <v>2373</v>
      </c>
      <c r="C73" s="729" t="s">
        <v>2374</v>
      </c>
      <c r="D73" s="724"/>
      <c r="E73" s="724"/>
      <c r="F73" s="724"/>
      <c r="G73" s="724"/>
      <c r="H73" s="724"/>
      <c r="I73" s="726"/>
      <c r="J73" s="464"/>
      <c r="K73" s="727"/>
      <c r="L73" s="468"/>
    </row>
    <row r="74" spans="1:12" s="277" customFormat="1" ht="17.25" customHeight="1">
      <c r="A74" s="308"/>
      <c r="B74" s="734" t="s">
        <v>2375</v>
      </c>
      <c r="C74" s="729" t="s">
        <v>2376</v>
      </c>
      <c r="D74" s="724"/>
      <c r="E74" s="724"/>
      <c r="F74" s="724"/>
      <c r="G74" s="724"/>
      <c r="H74" s="724"/>
      <c r="I74" s="726"/>
      <c r="J74" s="464"/>
      <c r="K74" s="727"/>
      <c r="L74" s="468"/>
    </row>
    <row r="75" spans="1:12" s="277" customFormat="1" ht="15" customHeight="1">
      <c r="A75" s="1014" t="s">
        <v>2377</v>
      </c>
      <c r="B75" s="1015"/>
      <c r="C75" s="293" t="s">
        <v>2276</v>
      </c>
      <c r="D75" s="724"/>
      <c r="E75" s="724"/>
      <c r="F75" s="724"/>
      <c r="G75" s="724"/>
      <c r="H75" s="724"/>
      <c r="I75" s="726"/>
      <c r="J75" s="464"/>
      <c r="K75" s="727"/>
      <c r="L75" s="468"/>
    </row>
    <row r="76" spans="1:12" s="277" customFormat="1" ht="15" customHeight="1">
      <c r="A76" s="1014" t="s">
        <v>2277</v>
      </c>
      <c r="B76" s="1015"/>
      <c r="C76" s="293" t="s">
        <v>2384</v>
      </c>
      <c r="D76" s="724"/>
      <c r="E76" s="724"/>
      <c r="F76" s="724"/>
      <c r="G76" s="724"/>
      <c r="H76" s="724"/>
      <c r="I76" s="726"/>
      <c r="J76" s="464"/>
      <c r="K76" s="727"/>
      <c r="L76" s="468"/>
    </row>
    <row r="77" spans="1:12" s="277" customFormat="1" ht="15" customHeight="1">
      <c r="A77" s="308" t="s">
        <v>838</v>
      </c>
      <c r="B77" s="282"/>
      <c r="C77" s="293" t="s">
        <v>931</v>
      </c>
      <c r="D77" s="724"/>
      <c r="E77" s="724"/>
      <c r="F77" s="724"/>
      <c r="G77" s="724"/>
      <c r="H77" s="724"/>
      <c r="I77" s="726"/>
      <c r="J77" s="464"/>
      <c r="K77" s="727"/>
      <c r="L77" s="468"/>
    </row>
    <row r="78" spans="1:12" s="277" customFormat="1" ht="15" customHeight="1">
      <c r="A78" s="308" t="s">
        <v>932</v>
      </c>
      <c r="B78" s="282"/>
      <c r="C78" s="293" t="s">
        <v>933</v>
      </c>
      <c r="D78" s="724"/>
      <c r="E78" s="724"/>
      <c r="F78" s="724"/>
      <c r="G78" s="724"/>
      <c r="H78" s="724"/>
      <c r="I78" s="726"/>
      <c r="J78" s="464"/>
      <c r="K78" s="727"/>
      <c r="L78" s="468"/>
    </row>
    <row r="79" spans="1:12" s="277" customFormat="1" ht="15" customHeight="1">
      <c r="A79" s="308" t="s">
        <v>934</v>
      </c>
      <c r="B79" s="282"/>
      <c r="C79" s="293" t="s">
        <v>935</v>
      </c>
      <c r="D79" s="724"/>
      <c r="E79" s="724"/>
      <c r="F79" s="724"/>
      <c r="G79" s="724"/>
      <c r="H79" s="724"/>
      <c r="I79" s="726"/>
      <c r="J79" s="464"/>
      <c r="K79" s="727"/>
      <c r="L79" s="468"/>
    </row>
    <row r="80" spans="1:12" s="277" customFormat="1" ht="15" customHeight="1">
      <c r="A80" s="308" t="s">
        <v>126</v>
      </c>
      <c r="B80" s="282"/>
      <c r="C80" s="293" t="s">
        <v>127</v>
      </c>
      <c r="D80" s="724"/>
      <c r="E80" s="724"/>
      <c r="F80" s="724"/>
      <c r="G80" s="724"/>
      <c r="H80" s="724"/>
      <c r="I80" s="726"/>
      <c r="J80" s="464"/>
      <c r="K80" s="727"/>
      <c r="L80" s="468"/>
    </row>
    <row r="81" spans="1:12" s="277" customFormat="1" ht="21" customHeight="1">
      <c r="A81" s="1009" t="s">
        <v>1992</v>
      </c>
      <c r="B81" s="1010"/>
      <c r="C81" s="293" t="s">
        <v>1993</v>
      </c>
      <c r="D81" s="724"/>
      <c r="E81" s="724"/>
      <c r="F81" s="724"/>
      <c r="G81" s="724"/>
      <c r="H81" s="724"/>
      <c r="I81" s="726"/>
      <c r="J81" s="464"/>
      <c r="K81" s="727"/>
      <c r="L81" s="468"/>
    </row>
    <row r="82" spans="1:12" s="277" customFormat="1" ht="15" customHeight="1">
      <c r="A82" s="308" t="s">
        <v>1994</v>
      </c>
      <c r="B82" s="282"/>
      <c r="C82" s="293" t="s">
        <v>1995</v>
      </c>
      <c r="D82" s="724"/>
      <c r="E82" s="724"/>
      <c r="F82" s="724"/>
      <c r="G82" s="724"/>
      <c r="H82" s="724"/>
      <c r="I82" s="726"/>
      <c r="J82" s="464"/>
      <c r="K82" s="727"/>
      <c r="L82" s="468"/>
    </row>
    <row r="83" spans="1:12" s="277" customFormat="1" ht="15" customHeight="1">
      <c r="A83" s="308" t="s">
        <v>1996</v>
      </c>
      <c r="B83" s="282"/>
      <c r="C83" s="293" t="s">
        <v>1997</v>
      </c>
      <c r="D83" s="724"/>
      <c r="E83" s="724"/>
      <c r="F83" s="724"/>
      <c r="G83" s="724"/>
      <c r="H83" s="724"/>
      <c r="I83" s="726"/>
      <c r="J83" s="464"/>
      <c r="K83" s="727"/>
      <c r="L83" s="468"/>
    </row>
    <row r="84" spans="1:12" s="277" customFormat="1" ht="41.25" customHeight="1">
      <c r="A84" s="1026" t="s">
        <v>1863</v>
      </c>
      <c r="B84" s="1027"/>
      <c r="C84" s="293" t="s">
        <v>1864</v>
      </c>
      <c r="D84" s="724"/>
      <c r="E84" s="724"/>
      <c r="F84" s="724"/>
      <c r="G84" s="724"/>
      <c r="H84" s="724"/>
      <c r="I84" s="726"/>
      <c r="J84" s="464"/>
      <c r="K84" s="727"/>
      <c r="L84" s="468"/>
    </row>
    <row r="85" spans="1:12" s="277" customFormat="1" ht="24.75" customHeight="1">
      <c r="A85" s="1009" t="s">
        <v>2017</v>
      </c>
      <c r="B85" s="1010"/>
      <c r="C85" s="293" t="s">
        <v>2018</v>
      </c>
      <c r="D85" s="724"/>
      <c r="E85" s="724"/>
      <c r="F85" s="724"/>
      <c r="G85" s="724"/>
      <c r="H85" s="724"/>
      <c r="I85" s="726"/>
      <c r="J85" s="464"/>
      <c r="K85" s="727"/>
      <c r="L85" s="468"/>
    </row>
    <row r="86" spans="1:12" s="277" customFormat="1" ht="15" customHeight="1">
      <c r="A86" s="308" t="s">
        <v>2125</v>
      </c>
      <c r="B86" s="282"/>
      <c r="C86" s="293" t="s">
        <v>2126</v>
      </c>
      <c r="D86" s="724"/>
      <c r="E86" s="724"/>
      <c r="F86" s="724"/>
      <c r="G86" s="724"/>
      <c r="H86" s="724"/>
      <c r="I86" s="726"/>
      <c r="J86" s="464"/>
      <c r="K86" s="727"/>
      <c r="L86" s="468"/>
    </row>
    <row r="87" spans="1:12" s="277" customFormat="1" ht="15" customHeight="1">
      <c r="A87" s="308" t="s">
        <v>2127</v>
      </c>
      <c r="B87" s="282"/>
      <c r="C87" s="293" t="s">
        <v>2128</v>
      </c>
      <c r="D87" s="724"/>
      <c r="E87" s="724"/>
      <c r="F87" s="724"/>
      <c r="G87" s="724"/>
      <c r="H87" s="724"/>
      <c r="I87" s="726"/>
      <c r="J87" s="464"/>
      <c r="K87" s="727"/>
      <c r="L87" s="468"/>
    </row>
    <row r="88" spans="1:12" s="277" customFormat="1" ht="15" customHeight="1">
      <c r="A88" s="308" t="s">
        <v>2129</v>
      </c>
      <c r="B88" s="282"/>
      <c r="C88" s="293" t="s">
        <v>2130</v>
      </c>
      <c r="D88" s="724"/>
      <c r="E88" s="724"/>
      <c r="F88" s="724"/>
      <c r="G88" s="724"/>
      <c r="H88" s="724"/>
      <c r="I88" s="726"/>
      <c r="J88" s="464"/>
      <c r="K88" s="727"/>
      <c r="L88" s="468"/>
    </row>
    <row r="89" spans="1:12" s="277" customFormat="1" ht="26.25" customHeight="1">
      <c r="A89" s="1009" t="s">
        <v>104</v>
      </c>
      <c r="B89" s="1010"/>
      <c r="C89" s="293" t="s">
        <v>2131</v>
      </c>
      <c r="D89" s="724"/>
      <c r="E89" s="724"/>
      <c r="F89" s="724"/>
      <c r="G89" s="724"/>
      <c r="H89" s="724"/>
      <c r="I89" s="726"/>
      <c r="J89" s="464"/>
      <c r="K89" s="727"/>
      <c r="L89" s="468"/>
    </row>
    <row r="90" spans="1:12" s="277" customFormat="1" ht="15" customHeight="1">
      <c r="A90" s="308"/>
      <c r="B90" s="734" t="s">
        <v>363</v>
      </c>
      <c r="C90" s="729" t="s">
        <v>364</v>
      </c>
      <c r="D90" s="724"/>
      <c r="E90" s="724"/>
      <c r="F90" s="724"/>
      <c r="G90" s="724"/>
      <c r="H90" s="724"/>
      <c r="I90" s="726"/>
      <c r="J90" s="464"/>
      <c r="K90" s="727"/>
      <c r="L90" s="468"/>
    </row>
    <row r="91" spans="1:12" s="277" customFormat="1" ht="15" customHeight="1">
      <c r="A91" s="308"/>
      <c r="B91" s="734" t="s">
        <v>365</v>
      </c>
      <c r="C91" s="729" t="s">
        <v>366</v>
      </c>
      <c r="D91" s="724"/>
      <c r="E91" s="724"/>
      <c r="F91" s="724"/>
      <c r="G91" s="724"/>
      <c r="H91" s="724"/>
      <c r="I91" s="726"/>
      <c r="J91" s="464"/>
      <c r="K91" s="727"/>
      <c r="L91" s="468"/>
    </row>
    <row r="92" spans="1:12" s="277" customFormat="1" ht="27" customHeight="1">
      <c r="A92" s="1026" t="s">
        <v>1690</v>
      </c>
      <c r="B92" s="1027"/>
      <c r="C92" s="293" t="s">
        <v>1865</v>
      </c>
      <c r="D92" s="724"/>
      <c r="E92" s="724"/>
      <c r="F92" s="724"/>
      <c r="G92" s="724"/>
      <c r="H92" s="724"/>
      <c r="I92" s="726"/>
      <c r="J92" s="464"/>
      <c r="K92" s="727"/>
      <c r="L92" s="468"/>
    </row>
    <row r="93" spans="1:12" s="277" customFormat="1" ht="15" customHeight="1">
      <c r="A93" s="308" t="s">
        <v>1866</v>
      </c>
      <c r="B93" s="289"/>
      <c r="C93" s="293" t="s">
        <v>1867</v>
      </c>
      <c r="D93" s="724"/>
      <c r="E93" s="732"/>
      <c r="F93" s="732"/>
      <c r="G93" s="732"/>
      <c r="H93" s="732"/>
      <c r="I93" s="733"/>
      <c r="J93" s="464"/>
      <c r="K93" s="727"/>
      <c r="L93" s="468"/>
    </row>
    <row r="94" spans="1:12" s="277" customFormat="1" ht="33.75" customHeight="1">
      <c r="A94" s="1009" t="s">
        <v>2132</v>
      </c>
      <c r="B94" s="1010"/>
      <c r="C94" s="293" t="s">
        <v>2133</v>
      </c>
      <c r="D94" s="724"/>
      <c r="E94" s="724"/>
      <c r="F94" s="724"/>
      <c r="G94" s="724"/>
      <c r="H94" s="724"/>
      <c r="I94" s="726"/>
      <c r="J94" s="464"/>
      <c r="K94" s="727"/>
      <c r="L94" s="468"/>
    </row>
    <row r="95" spans="1:12" s="277" customFormat="1" ht="15" customHeight="1">
      <c r="A95" s="308"/>
      <c r="B95" s="734" t="s">
        <v>2134</v>
      </c>
      <c r="C95" s="729" t="s">
        <v>2135</v>
      </c>
      <c r="D95" s="724"/>
      <c r="E95" s="724"/>
      <c r="F95" s="724"/>
      <c r="G95" s="724"/>
      <c r="H95" s="724"/>
      <c r="I95" s="726"/>
      <c r="J95" s="464"/>
      <c r="K95" s="727"/>
      <c r="L95" s="468"/>
    </row>
    <row r="96" spans="1:12" s="277" customFormat="1" ht="15" customHeight="1">
      <c r="A96" s="308"/>
      <c r="B96" s="734" t="s">
        <v>239</v>
      </c>
      <c r="C96" s="729" t="s">
        <v>240</v>
      </c>
      <c r="D96" s="724"/>
      <c r="E96" s="724"/>
      <c r="F96" s="724"/>
      <c r="G96" s="724"/>
      <c r="H96" s="724"/>
      <c r="I96" s="726"/>
      <c r="J96" s="464"/>
      <c r="K96" s="727"/>
      <c r="L96" s="468"/>
    </row>
    <row r="97" spans="1:12" s="277" customFormat="1" ht="15" customHeight="1">
      <c r="A97" s="308"/>
      <c r="B97" s="734" t="s">
        <v>241</v>
      </c>
      <c r="C97" s="729" t="s">
        <v>1083</v>
      </c>
      <c r="D97" s="724"/>
      <c r="E97" s="724"/>
      <c r="F97" s="724"/>
      <c r="G97" s="724"/>
      <c r="H97" s="724"/>
      <c r="I97" s="726"/>
      <c r="J97" s="464"/>
      <c r="K97" s="727"/>
      <c r="L97" s="468"/>
    </row>
    <row r="98" spans="1:12" s="277" customFormat="1" ht="15" customHeight="1">
      <c r="A98" s="308"/>
      <c r="B98" s="734" t="s">
        <v>1084</v>
      </c>
      <c r="C98" s="729" t="s">
        <v>1085</v>
      </c>
      <c r="D98" s="724"/>
      <c r="E98" s="724"/>
      <c r="F98" s="724"/>
      <c r="G98" s="724"/>
      <c r="H98" s="724"/>
      <c r="I98" s="726"/>
      <c r="J98" s="464"/>
      <c r="K98" s="727"/>
      <c r="L98" s="468"/>
    </row>
    <row r="99" spans="1:12" s="277" customFormat="1" ht="15" customHeight="1">
      <c r="A99" s="308"/>
      <c r="B99" s="734" t="s">
        <v>1086</v>
      </c>
      <c r="C99" s="729" t="s">
        <v>1087</v>
      </c>
      <c r="D99" s="724"/>
      <c r="E99" s="724"/>
      <c r="F99" s="724"/>
      <c r="G99" s="724"/>
      <c r="H99" s="724"/>
      <c r="I99" s="726"/>
      <c r="J99" s="464"/>
      <c r="K99" s="727"/>
      <c r="L99" s="468"/>
    </row>
    <row r="100" spans="1:12" s="277" customFormat="1" ht="15" customHeight="1">
      <c r="A100" s="308"/>
      <c r="B100" s="734" t="s">
        <v>762</v>
      </c>
      <c r="C100" s="729" t="s">
        <v>763</v>
      </c>
      <c r="D100" s="724"/>
      <c r="E100" s="724"/>
      <c r="F100" s="724"/>
      <c r="G100" s="724"/>
      <c r="H100" s="724"/>
      <c r="I100" s="726"/>
      <c r="J100" s="464"/>
      <c r="K100" s="727"/>
      <c r="L100" s="468"/>
    </row>
    <row r="101" spans="1:12" s="277" customFormat="1" ht="15" customHeight="1">
      <c r="A101" s="308"/>
      <c r="B101" s="734" t="s">
        <v>764</v>
      </c>
      <c r="C101" s="729" t="s">
        <v>839</v>
      </c>
      <c r="D101" s="724"/>
      <c r="E101" s="724"/>
      <c r="F101" s="724"/>
      <c r="G101" s="724"/>
      <c r="H101" s="724"/>
      <c r="I101" s="726"/>
      <c r="J101" s="464"/>
      <c r="K101" s="727"/>
      <c r="L101" s="468"/>
    </row>
    <row r="102" spans="1:12" s="277" customFormat="1" ht="15" customHeight="1">
      <c r="A102" s="308"/>
      <c r="B102" s="734" t="s">
        <v>1117</v>
      </c>
      <c r="C102" s="729" t="s">
        <v>989</v>
      </c>
      <c r="D102" s="724"/>
      <c r="E102" s="724"/>
      <c r="F102" s="724"/>
      <c r="G102" s="724"/>
      <c r="H102" s="724"/>
      <c r="I102" s="726"/>
      <c r="J102" s="464"/>
      <c r="K102" s="727"/>
      <c r="L102" s="468"/>
    </row>
    <row r="103" spans="1:12" s="285" customFormat="1" ht="15" customHeight="1">
      <c r="A103" s="308" t="s">
        <v>990</v>
      </c>
      <c r="B103" s="289"/>
      <c r="C103" s="293" t="s">
        <v>991</v>
      </c>
      <c r="D103" s="724"/>
      <c r="E103" s="724"/>
      <c r="F103" s="724"/>
      <c r="G103" s="724"/>
      <c r="H103" s="724"/>
      <c r="I103" s="726"/>
      <c r="J103" s="724"/>
      <c r="K103" s="724"/>
      <c r="L103" s="725"/>
    </row>
    <row r="104" spans="1:12" s="277" customFormat="1" ht="17.25" customHeight="1">
      <c r="A104" s="306" t="s">
        <v>992</v>
      </c>
      <c r="B104" s="282"/>
      <c r="C104" s="293" t="s">
        <v>1728</v>
      </c>
      <c r="D104" s="724"/>
      <c r="E104" s="724"/>
      <c r="F104" s="724"/>
      <c r="G104" s="724"/>
      <c r="H104" s="724"/>
      <c r="I104" s="726"/>
      <c r="J104" s="464"/>
      <c r="K104" s="727"/>
      <c r="L104" s="468"/>
    </row>
    <row r="105" spans="1:12" s="277" customFormat="1" ht="17.25" customHeight="1">
      <c r="A105" s="308"/>
      <c r="B105" s="728" t="s">
        <v>1729</v>
      </c>
      <c r="C105" s="729" t="s">
        <v>1654</v>
      </c>
      <c r="D105" s="724"/>
      <c r="E105" s="724"/>
      <c r="F105" s="724"/>
      <c r="G105" s="724"/>
      <c r="H105" s="724"/>
      <c r="I105" s="726"/>
      <c r="J105" s="464"/>
      <c r="K105" s="727"/>
      <c r="L105" s="468"/>
    </row>
    <row r="106" spans="1:12" s="277" customFormat="1" ht="17.25" customHeight="1">
      <c r="A106" s="308"/>
      <c r="B106" s="728" t="s">
        <v>1795</v>
      </c>
      <c r="C106" s="729" t="s">
        <v>937</v>
      </c>
      <c r="D106" s="724"/>
      <c r="E106" s="724"/>
      <c r="F106" s="724"/>
      <c r="G106" s="724"/>
      <c r="H106" s="724"/>
      <c r="I106" s="726"/>
      <c r="J106" s="464"/>
      <c r="K106" s="727"/>
      <c r="L106" s="468"/>
    </row>
    <row r="107" spans="1:12" s="277" customFormat="1" ht="29.25" customHeight="1">
      <c r="A107" s="1007" t="s">
        <v>993</v>
      </c>
      <c r="B107" s="1008"/>
      <c r="C107" s="293" t="s">
        <v>1571</v>
      </c>
      <c r="D107" s="724"/>
      <c r="E107" s="724"/>
      <c r="F107" s="724"/>
      <c r="G107" s="724"/>
      <c r="H107" s="724"/>
      <c r="I107" s="726"/>
      <c r="J107" s="464"/>
      <c r="K107" s="727"/>
      <c r="L107" s="468"/>
    </row>
    <row r="108" spans="1:12" s="277" customFormat="1" ht="17.25" customHeight="1">
      <c r="A108" s="306"/>
      <c r="B108" s="728" t="s">
        <v>1893</v>
      </c>
      <c r="C108" s="729" t="s">
        <v>1742</v>
      </c>
      <c r="D108" s="724"/>
      <c r="E108" s="724"/>
      <c r="F108" s="724"/>
      <c r="G108" s="724"/>
      <c r="H108" s="724"/>
      <c r="I108" s="726"/>
      <c r="J108" s="464"/>
      <c r="K108" s="727"/>
      <c r="L108" s="468"/>
    </row>
    <row r="109" spans="1:12" s="277" customFormat="1" ht="15" customHeight="1">
      <c r="A109" s="308"/>
      <c r="B109" s="349" t="s">
        <v>1894</v>
      </c>
      <c r="C109" s="729" t="s">
        <v>1895</v>
      </c>
      <c r="D109" s="724"/>
      <c r="E109" s="724"/>
      <c r="F109" s="724"/>
      <c r="G109" s="724"/>
      <c r="H109" s="724"/>
      <c r="I109" s="726"/>
      <c r="J109" s="464"/>
      <c r="K109" s="727"/>
      <c r="L109" s="468"/>
    </row>
    <row r="110" spans="1:12" s="277" customFormat="1" ht="30" customHeight="1">
      <c r="A110" s="308"/>
      <c r="B110" s="760" t="s">
        <v>2409</v>
      </c>
      <c r="C110" s="729" t="s">
        <v>1896</v>
      </c>
      <c r="D110" s="724"/>
      <c r="E110" s="724"/>
      <c r="F110" s="724"/>
      <c r="G110" s="724"/>
      <c r="H110" s="724"/>
      <c r="I110" s="726"/>
      <c r="J110" s="464"/>
      <c r="K110" s="727"/>
      <c r="L110" s="468"/>
    </row>
    <row r="111" spans="1:12" s="277" customFormat="1" ht="17.25" customHeight="1">
      <c r="A111" s="308"/>
      <c r="B111" s="736" t="s">
        <v>1905</v>
      </c>
      <c r="C111" s="729" t="s">
        <v>1146</v>
      </c>
      <c r="D111" s="724"/>
      <c r="E111" s="724"/>
      <c r="F111" s="724"/>
      <c r="G111" s="724"/>
      <c r="H111" s="724"/>
      <c r="I111" s="726"/>
      <c r="J111" s="464"/>
      <c r="K111" s="727"/>
      <c r="L111" s="468"/>
    </row>
    <row r="112" spans="1:12" s="277" customFormat="1" ht="17.25" customHeight="1">
      <c r="A112" s="311" t="s">
        <v>722</v>
      </c>
      <c r="B112" s="290"/>
      <c r="C112" s="293" t="s">
        <v>1906</v>
      </c>
      <c r="D112" s="724"/>
      <c r="E112" s="724"/>
      <c r="F112" s="724"/>
      <c r="G112" s="724"/>
      <c r="H112" s="724"/>
      <c r="I112" s="726"/>
      <c r="J112" s="464"/>
      <c r="K112" s="727"/>
      <c r="L112" s="468"/>
    </row>
    <row r="113" spans="1:12" s="277" customFormat="1" ht="17.25" customHeight="1">
      <c r="A113" s="311"/>
      <c r="B113" s="728" t="s">
        <v>1910</v>
      </c>
      <c r="C113" s="729" t="s">
        <v>1911</v>
      </c>
      <c r="D113" s="724"/>
      <c r="E113" s="724"/>
      <c r="F113" s="724"/>
      <c r="G113" s="724"/>
      <c r="H113" s="724"/>
      <c r="I113" s="726"/>
      <c r="J113" s="464"/>
      <c r="K113" s="727"/>
      <c r="L113" s="468"/>
    </row>
    <row r="114" spans="1:12" s="277" customFormat="1" ht="17.25" customHeight="1">
      <c r="A114" s="308"/>
      <c r="B114" s="728" t="s">
        <v>1912</v>
      </c>
      <c r="C114" s="729" t="s">
        <v>1913</v>
      </c>
      <c r="D114" s="724"/>
      <c r="E114" s="724"/>
      <c r="F114" s="724"/>
      <c r="G114" s="724"/>
      <c r="H114" s="724"/>
      <c r="I114" s="726"/>
      <c r="J114" s="464"/>
      <c r="K114" s="727"/>
      <c r="L114" s="468"/>
    </row>
    <row r="115" spans="1:12" s="277" customFormat="1" ht="17.25" customHeight="1">
      <c r="A115" s="308"/>
      <c r="B115" s="349" t="s">
        <v>1821</v>
      </c>
      <c r="C115" s="729" t="s">
        <v>1822</v>
      </c>
      <c r="D115" s="724"/>
      <c r="E115" s="724"/>
      <c r="F115" s="724"/>
      <c r="G115" s="724"/>
      <c r="H115" s="724"/>
      <c r="I115" s="726"/>
      <c r="J115" s="464"/>
      <c r="K115" s="727"/>
      <c r="L115" s="468"/>
    </row>
    <row r="116" spans="1:12" s="277" customFormat="1" ht="17.25" customHeight="1">
      <c r="A116" s="308"/>
      <c r="B116" s="349" t="s">
        <v>1823</v>
      </c>
      <c r="C116" s="729" t="s">
        <v>1824</v>
      </c>
      <c r="D116" s="724"/>
      <c r="E116" s="724"/>
      <c r="F116" s="724"/>
      <c r="G116" s="724"/>
      <c r="H116" s="724"/>
      <c r="I116" s="726"/>
      <c r="J116" s="464"/>
      <c r="K116" s="727"/>
      <c r="L116" s="468"/>
    </row>
    <row r="117" spans="1:12" s="285" customFormat="1" ht="17.25" customHeight="1">
      <c r="A117" s="308" t="s">
        <v>830</v>
      </c>
      <c r="B117" s="734"/>
      <c r="C117" s="293" t="s">
        <v>831</v>
      </c>
      <c r="D117" s="724"/>
      <c r="E117" s="724"/>
      <c r="F117" s="724"/>
      <c r="G117" s="724"/>
      <c r="H117" s="724"/>
      <c r="I117" s="726"/>
      <c r="J117" s="724"/>
      <c r="K117" s="724"/>
      <c r="L117" s="725"/>
    </row>
    <row r="118" spans="1:12" s="277" customFormat="1" ht="16.5" customHeight="1">
      <c r="A118" s="308"/>
      <c r="B118" s="737" t="s">
        <v>2</v>
      </c>
      <c r="C118" s="738" t="s">
        <v>1491</v>
      </c>
      <c r="D118" s="724"/>
      <c r="E118" s="724"/>
      <c r="F118" s="724"/>
      <c r="G118" s="724"/>
      <c r="H118" s="724"/>
      <c r="I118" s="726"/>
      <c r="J118" s="464"/>
      <c r="K118" s="727"/>
      <c r="L118" s="468"/>
    </row>
    <row r="119" spans="1:12" s="277" customFormat="1" ht="29.25" customHeight="1">
      <c r="A119" s="308"/>
      <c r="B119" s="739" t="s">
        <v>1767</v>
      </c>
      <c r="C119" s="738" t="s">
        <v>1768</v>
      </c>
      <c r="D119" s="724"/>
      <c r="E119" s="724"/>
      <c r="F119" s="724"/>
      <c r="G119" s="724"/>
      <c r="H119" s="724"/>
      <c r="I119" s="726"/>
      <c r="J119" s="464"/>
      <c r="K119" s="727"/>
      <c r="L119" s="468"/>
    </row>
    <row r="120" spans="1:12" s="277" customFormat="1" ht="17.25" customHeight="1">
      <c r="A120" s="308"/>
      <c r="B120" s="521" t="s">
        <v>1509</v>
      </c>
      <c r="C120" s="738" t="s">
        <v>1510</v>
      </c>
      <c r="D120" s="724"/>
      <c r="E120" s="724"/>
      <c r="F120" s="724"/>
      <c r="G120" s="724"/>
      <c r="H120" s="724"/>
      <c r="I120" s="726"/>
      <c r="J120" s="464"/>
      <c r="K120" s="727"/>
      <c r="L120" s="468"/>
    </row>
    <row r="121" spans="1:12" s="277" customFormat="1" ht="16.5" customHeight="1">
      <c r="A121" s="740" t="s">
        <v>1511</v>
      </c>
      <c r="B121" s="291"/>
      <c r="C121" s="741" t="s">
        <v>1512</v>
      </c>
      <c r="D121" s="724"/>
      <c r="E121" s="724"/>
      <c r="F121" s="724"/>
      <c r="G121" s="724"/>
      <c r="H121" s="724"/>
      <c r="I121" s="726"/>
      <c r="J121" s="724"/>
      <c r="K121" s="724"/>
      <c r="L121" s="725"/>
    </row>
    <row r="122" spans="1:12" s="277" customFormat="1" ht="16.5" customHeight="1">
      <c r="A122" s="308" t="s">
        <v>1136</v>
      </c>
      <c r="B122" s="734"/>
      <c r="C122" s="293" t="s">
        <v>1137</v>
      </c>
      <c r="D122" s="724"/>
      <c r="E122" s="724"/>
      <c r="F122" s="724"/>
      <c r="G122" s="724"/>
      <c r="H122" s="724"/>
      <c r="I122" s="726"/>
      <c r="J122" s="464"/>
      <c r="K122" s="727"/>
      <c r="L122" s="468"/>
    </row>
    <row r="123" spans="1:12" s="285" customFormat="1" ht="30" customHeight="1">
      <c r="A123" s="1011" t="s">
        <v>3</v>
      </c>
      <c r="B123" s="1012"/>
      <c r="C123" s="293" t="s">
        <v>4</v>
      </c>
      <c r="D123" s="724"/>
      <c r="E123" s="724"/>
      <c r="F123" s="724"/>
      <c r="G123" s="724"/>
      <c r="H123" s="724"/>
      <c r="I123" s="726"/>
      <c r="J123" s="724"/>
      <c r="K123" s="724"/>
      <c r="L123" s="725"/>
    </row>
    <row r="124" spans="1:12" s="277" customFormat="1" ht="41.25" customHeight="1">
      <c r="A124" s="1011" t="s">
        <v>647</v>
      </c>
      <c r="B124" s="1012"/>
      <c r="C124" s="293" t="s">
        <v>5</v>
      </c>
      <c r="D124" s="724"/>
      <c r="E124" s="724"/>
      <c r="F124" s="724"/>
      <c r="G124" s="724"/>
      <c r="H124" s="724"/>
      <c r="I124" s="726"/>
      <c r="J124" s="464"/>
      <c r="K124" s="727"/>
      <c r="L124" s="468"/>
    </row>
    <row r="125" spans="1:12" s="277" customFormat="1" ht="15.75" customHeight="1">
      <c r="A125" s="308"/>
      <c r="B125" s="734" t="s">
        <v>0</v>
      </c>
      <c r="C125" s="729" t="s">
        <v>1</v>
      </c>
      <c r="D125" s="724"/>
      <c r="E125" s="724"/>
      <c r="F125" s="724"/>
      <c r="G125" s="724"/>
      <c r="H125" s="724"/>
      <c r="I125" s="726"/>
      <c r="J125" s="464"/>
      <c r="K125" s="727"/>
      <c r="L125" s="468"/>
    </row>
    <row r="126" spans="1:12" s="277" customFormat="1" ht="15.75" customHeight="1">
      <c r="A126" s="308"/>
      <c r="B126" s="736" t="s">
        <v>367</v>
      </c>
      <c r="C126" s="729" t="s">
        <v>368</v>
      </c>
      <c r="D126" s="724"/>
      <c r="E126" s="724"/>
      <c r="F126" s="724"/>
      <c r="G126" s="724"/>
      <c r="H126" s="724"/>
      <c r="I126" s="726"/>
      <c r="J126" s="464"/>
      <c r="K126" s="727"/>
      <c r="L126" s="468"/>
    </row>
    <row r="127" spans="1:12" s="277" customFormat="1" ht="18" customHeight="1">
      <c r="A127" s="308"/>
      <c r="B127" s="736" t="s">
        <v>1841</v>
      </c>
      <c r="C127" s="729" t="s">
        <v>113</v>
      </c>
      <c r="D127" s="724"/>
      <c r="E127" s="724"/>
      <c r="F127" s="724"/>
      <c r="G127" s="724"/>
      <c r="H127" s="724"/>
      <c r="I127" s="726"/>
      <c r="J127" s="464"/>
      <c r="K127" s="727"/>
      <c r="L127" s="468"/>
    </row>
    <row r="128" spans="1:12" s="277" customFormat="1" ht="27" customHeight="1">
      <c r="A128" s="308"/>
      <c r="B128" s="349" t="s">
        <v>1283</v>
      </c>
      <c r="C128" s="729" t="s">
        <v>1284</v>
      </c>
      <c r="D128" s="681"/>
      <c r="E128" s="724"/>
      <c r="F128" s="724"/>
      <c r="G128" s="724"/>
      <c r="H128" s="724"/>
      <c r="I128" s="726"/>
      <c r="J128" s="464"/>
      <c r="K128" s="727"/>
      <c r="L128" s="468"/>
    </row>
    <row r="129" spans="1:12" s="277" customFormat="1" ht="27.75" customHeight="1">
      <c r="A129" s="308"/>
      <c r="B129" s="349" t="s">
        <v>2150</v>
      </c>
      <c r="C129" s="729" t="s">
        <v>1285</v>
      </c>
      <c r="D129" s="681"/>
      <c r="E129" s="724"/>
      <c r="F129" s="724"/>
      <c r="G129" s="724"/>
      <c r="H129" s="724"/>
      <c r="I129" s="726"/>
      <c r="J129" s="464"/>
      <c r="K129" s="727"/>
      <c r="L129" s="468"/>
    </row>
    <row r="130" spans="1:12" s="277" customFormat="1" ht="27" customHeight="1">
      <c r="A130" s="742"/>
      <c r="B130" s="349" t="s">
        <v>47</v>
      </c>
      <c r="C130" s="729" t="s">
        <v>48</v>
      </c>
      <c r="D130" s="724"/>
      <c r="E130" s="724"/>
      <c r="F130" s="724"/>
      <c r="G130" s="724"/>
      <c r="H130" s="724"/>
      <c r="I130" s="726"/>
      <c r="J130" s="464"/>
      <c r="K130" s="727"/>
      <c r="L130" s="468"/>
    </row>
    <row r="131" spans="1:12" s="277" customFormat="1" ht="30.75" customHeight="1">
      <c r="A131" s="742"/>
      <c r="B131" s="349" t="s">
        <v>278</v>
      </c>
      <c r="C131" s="729" t="s">
        <v>279</v>
      </c>
      <c r="D131" s="724"/>
      <c r="E131" s="724"/>
      <c r="F131" s="724"/>
      <c r="G131" s="724"/>
      <c r="H131" s="724"/>
      <c r="I131" s="726"/>
      <c r="J131" s="464"/>
      <c r="K131" s="727"/>
      <c r="L131" s="468"/>
    </row>
    <row r="132" spans="1:12" s="277" customFormat="1" ht="27" customHeight="1">
      <c r="A132" s="742"/>
      <c r="B132" s="349" t="s">
        <v>1312</v>
      </c>
      <c r="C132" s="729" t="s">
        <v>1313</v>
      </c>
      <c r="D132" s="724"/>
      <c r="E132" s="724"/>
      <c r="F132" s="724"/>
      <c r="G132" s="724"/>
      <c r="H132" s="724"/>
      <c r="I132" s="726"/>
      <c r="J132" s="464"/>
      <c r="K132" s="727"/>
      <c r="L132" s="468"/>
    </row>
    <row r="133" spans="1:12" s="277" customFormat="1" ht="33" customHeight="1">
      <c r="A133" s="742"/>
      <c r="B133" s="349" t="s">
        <v>826</v>
      </c>
      <c r="C133" s="729" t="s">
        <v>1314</v>
      </c>
      <c r="D133" s="724"/>
      <c r="E133" s="724"/>
      <c r="F133" s="724"/>
      <c r="G133" s="724"/>
      <c r="H133" s="724"/>
      <c r="I133" s="726"/>
      <c r="J133" s="464"/>
      <c r="K133" s="727"/>
      <c r="L133" s="468"/>
    </row>
    <row r="134" spans="1:12" s="277" customFormat="1" ht="27" customHeight="1">
      <c r="A134" s="742"/>
      <c r="B134" s="349" t="s">
        <v>1932</v>
      </c>
      <c r="C134" s="729" t="s">
        <v>1933</v>
      </c>
      <c r="D134" s="724"/>
      <c r="E134" s="724"/>
      <c r="F134" s="724"/>
      <c r="G134" s="724"/>
      <c r="H134" s="724"/>
      <c r="I134" s="726"/>
      <c r="J134" s="464"/>
      <c r="K134" s="727"/>
      <c r="L134" s="468"/>
    </row>
    <row r="135" spans="1:12" s="277" customFormat="1" ht="20.25" customHeight="1">
      <c r="A135" s="742"/>
      <c r="B135" s="349" t="s">
        <v>1934</v>
      </c>
      <c r="C135" s="729" t="s">
        <v>1935</v>
      </c>
      <c r="D135" s="724"/>
      <c r="E135" s="724"/>
      <c r="F135" s="724"/>
      <c r="G135" s="724"/>
      <c r="H135" s="724"/>
      <c r="I135" s="726"/>
      <c r="J135" s="464"/>
      <c r="K135" s="727"/>
      <c r="L135" s="468"/>
    </row>
    <row r="136" spans="1:12" s="277" customFormat="1" ht="27.75" customHeight="1">
      <c r="A136" s="742"/>
      <c r="B136" s="349" t="s">
        <v>2111</v>
      </c>
      <c r="C136" s="729" t="s">
        <v>2112</v>
      </c>
      <c r="D136" s="724"/>
      <c r="E136" s="724"/>
      <c r="F136" s="724"/>
      <c r="G136" s="724"/>
      <c r="H136" s="724"/>
      <c r="I136" s="726"/>
      <c r="J136" s="464"/>
      <c r="K136" s="727"/>
      <c r="L136" s="468"/>
    </row>
    <row r="137" spans="1:12" s="277" customFormat="1" ht="27.75" customHeight="1">
      <c r="A137" s="742"/>
      <c r="B137" s="349" t="s">
        <v>454</v>
      </c>
      <c r="C137" s="729" t="s">
        <v>455</v>
      </c>
      <c r="D137" s="724"/>
      <c r="E137" s="724"/>
      <c r="F137" s="724"/>
      <c r="G137" s="724"/>
      <c r="H137" s="724"/>
      <c r="I137" s="726"/>
      <c r="J137" s="464"/>
      <c r="K137" s="727"/>
      <c r="L137" s="468"/>
    </row>
    <row r="138" spans="1:12" s="277" customFormat="1" ht="40.5" customHeight="1">
      <c r="A138" s="742"/>
      <c r="B138" s="349" t="s">
        <v>646</v>
      </c>
      <c r="C138" s="729" t="s">
        <v>645</v>
      </c>
      <c r="D138" s="724"/>
      <c r="E138" s="724"/>
      <c r="F138" s="724"/>
      <c r="G138" s="724"/>
      <c r="H138" s="724"/>
      <c r="I138" s="726"/>
      <c r="J138" s="464"/>
      <c r="K138" s="727"/>
      <c r="L138" s="468"/>
    </row>
    <row r="139" spans="1:12" s="285" customFormat="1" ht="17.25" customHeight="1">
      <c r="A139" s="308" t="s">
        <v>2192</v>
      </c>
      <c r="B139" s="289"/>
      <c r="C139" s="293" t="s">
        <v>1936</v>
      </c>
      <c r="D139" s="724"/>
      <c r="E139" s="724"/>
      <c r="F139" s="724"/>
      <c r="G139" s="724"/>
      <c r="H139" s="724"/>
      <c r="I139" s="726"/>
      <c r="J139" s="724"/>
      <c r="K139" s="724"/>
      <c r="L139" s="725"/>
    </row>
    <row r="140" spans="1:12" s="285" customFormat="1" ht="17.25" customHeight="1">
      <c r="A140" s="1011" t="s">
        <v>2418</v>
      </c>
      <c r="B140" s="1012"/>
      <c r="C140" s="293" t="s">
        <v>2102</v>
      </c>
      <c r="D140" s="724"/>
      <c r="E140" s="724"/>
      <c r="F140" s="724"/>
      <c r="G140" s="724"/>
      <c r="H140" s="724"/>
      <c r="I140" s="726"/>
      <c r="J140" s="464"/>
      <c r="K140" s="727"/>
      <c r="L140" s="468"/>
    </row>
    <row r="141" spans="1:12" s="285" customFormat="1" ht="17.25" customHeight="1">
      <c r="A141" s="308"/>
      <c r="B141" s="734" t="s">
        <v>1168</v>
      </c>
      <c r="C141" s="729" t="s">
        <v>1169</v>
      </c>
      <c r="D141" s="724"/>
      <c r="E141" s="724"/>
      <c r="F141" s="724"/>
      <c r="G141" s="724"/>
      <c r="H141" s="724"/>
      <c r="I141" s="726"/>
      <c r="J141" s="464"/>
      <c r="K141" s="727"/>
      <c r="L141" s="468"/>
    </row>
    <row r="142" spans="1:12" s="277" customFormat="1" ht="14.25" customHeight="1">
      <c r="A142" s="312"/>
      <c r="B142" s="743" t="s">
        <v>1985</v>
      </c>
      <c r="C142" s="729" t="s">
        <v>1984</v>
      </c>
      <c r="D142" s="724"/>
      <c r="E142" s="724"/>
      <c r="F142" s="724"/>
      <c r="G142" s="724"/>
      <c r="H142" s="724"/>
      <c r="I142" s="726"/>
      <c r="J142" s="464"/>
      <c r="K142" s="727"/>
      <c r="L142" s="468"/>
    </row>
    <row r="143" spans="1:12" s="277" customFormat="1" ht="29.25" customHeight="1">
      <c r="A143" s="1011" t="s">
        <v>1937</v>
      </c>
      <c r="B143" s="1012"/>
      <c r="C143" s="293" t="s">
        <v>1364</v>
      </c>
      <c r="D143" s="724"/>
      <c r="E143" s="724"/>
      <c r="F143" s="724"/>
      <c r="G143" s="724"/>
      <c r="H143" s="724"/>
      <c r="I143" s="726"/>
      <c r="J143" s="464"/>
      <c r="K143" s="727"/>
      <c r="L143" s="468"/>
    </row>
    <row r="144" spans="1:12" s="277" customFormat="1" ht="16.5" customHeight="1">
      <c r="A144" s="744"/>
      <c r="B144" s="734" t="s">
        <v>1938</v>
      </c>
      <c r="C144" s="729" t="s">
        <v>1939</v>
      </c>
      <c r="D144" s="724"/>
      <c r="E144" s="724"/>
      <c r="F144" s="724"/>
      <c r="G144" s="724"/>
      <c r="H144" s="724"/>
      <c r="I144" s="726"/>
      <c r="J144" s="464"/>
      <c r="K144" s="727"/>
      <c r="L144" s="468"/>
    </row>
    <row r="145" spans="1:12" s="277" customFormat="1" ht="16.5" customHeight="1">
      <c r="A145" s="744"/>
      <c r="B145" s="734" t="s">
        <v>1940</v>
      </c>
      <c r="C145" s="729" t="s">
        <v>1941</v>
      </c>
      <c r="D145" s="724"/>
      <c r="E145" s="724"/>
      <c r="F145" s="724"/>
      <c r="G145" s="724"/>
      <c r="H145" s="724"/>
      <c r="I145" s="726"/>
      <c r="J145" s="464"/>
      <c r="K145" s="727"/>
      <c r="L145" s="468"/>
    </row>
    <row r="146" spans="1:12" s="277" customFormat="1" ht="16.5" customHeight="1">
      <c r="A146" s="308" t="s">
        <v>1942</v>
      </c>
      <c r="B146" s="728"/>
      <c r="C146" s="293" t="s">
        <v>1943</v>
      </c>
      <c r="D146" s="724"/>
      <c r="E146" s="724"/>
      <c r="F146" s="724"/>
      <c r="G146" s="724"/>
      <c r="H146" s="724"/>
      <c r="I146" s="726"/>
      <c r="J146" s="724"/>
      <c r="K146" s="724"/>
      <c r="L146" s="725"/>
    </row>
    <row r="147" spans="1:12" s="277" customFormat="1" ht="16.5" customHeight="1">
      <c r="A147" s="313" t="s">
        <v>1944</v>
      </c>
      <c r="B147" s="728"/>
      <c r="C147" s="293" t="s">
        <v>1945</v>
      </c>
      <c r="D147" s="724"/>
      <c r="E147" s="724"/>
      <c r="F147" s="724"/>
      <c r="G147" s="724"/>
      <c r="H147" s="724"/>
      <c r="I147" s="726"/>
      <c r="J147" s="464"/>
      <c r="K147" s="727"/>
      <c r="L147" s="468"/>
    </row>
    <row r="148" spans="1:12" s="277" customFormat="1" ht="16.5" customHeight="1">
      <c r="A148" s="308"/>
      <c r="B148" s="745" t="s">
        <v>1946</v>
      </c>
      <c r="C148" s="729" t="s">
        <v>217</v>
      </c>
      <c r="D148" s="724"/>
      <c r="E148" s="724"/>
      <c r="F148" s="724"/>
      <c r="G148" s="724"/>
      <c r="H148" s="724"/>
      <c r="I148" s="726"/>
      <c r="J148" s="464"/>
      <c r="K148" s="727"/>
      <c r="L148" s="468"/>
    </row>
    <row r="149" spans="1:12" s="277" customFormat="1" ht="16.5" customHeight="1">
      <c r="A149" s="308"/>
      <c r="B149" s="745" t="s">
        <v>218</v>
      </c>
      <c r="C149" s="729" t="s">
        <v>219</v>
      </c>
      <c r="D149" s="724"/>
      <c r="E149" s="724"/>
      <c r="F149" s="724"/>
      <c r="G149" s="724"/>
      <c r="H149" s="724"/>
      <c r="I149" s="726"/>
      <c r="J149" s="464"/>
      <c r="K149" s="727"/>
      <c r="L149" s="468"/>
    </row>
    <row r="150" spans="1:12" s="277" customFormat="1" ht="16.5" customHeight="1">
      <c r="A150" s="308"/>
      <c r="B150" s="745" t="s">
        <v>1681</v>
      </c>
      <c r="C150" s="729" t="s">
        <v>1682</v>
      </c>
      <c r="D150" s="724"/>
      <c r="E150" s="724"/>
      <c r="F150" s="724"/>
      <c r="G150" s="724"/>
      <c r="H150" s="724"/>
      <c r="I150" s="726"/>
      <c r="J150" s="464"/>
      <c r="K150" s="727"/>
      <c r="L150" s="468"/>
    </row>
    <row r="151" spans="1:12" s="277" customFormat="1" ht="16.5" customHeight="1">
      <c r="A151" s="308"/>
      <c r="B151" s="745" t="s">
        <v>1683</v>
      </c>
      <c r="C151" s="729" t="s">
        <v>1684</v>
      </c>
      <c r="D151" s="724"/>
      <c r="E151" s="724"/>
      <c r="F151" s="724"/>
      <c r="G151" s="724"/>
      <c r="H151" s="724"/>
      <c r="I151" s="726"/>
      <c r="J151" s="464"/>
      <c r="K151" s="727"/>
      <c r="L151" s="468"/>
    </row>
    <row r="152" spans="1:12" s="285" customFormat="1" ht="32.25" customHeight="1">
      <c r="A152" s="1009" t="s">
        <v>43</v>
      </c>
      <c r="B152" s="1010"/>
      <c r="C152" s="293" t="s">
        <v>2448</v>
      </c>
      <c r="D152" s="724"/>
      <c r="E152" s="724"/>
      <c r="F152" s="724"/>
      <c r="G152" s="724"/>
      <c r="H152" s="724"/>
      <c r="I152" s="726"/>
      <c r="J152" s="724"/>
      <c r="K152" s="724"/>
      <c r="L152" s="725"/>
    </row>
    <row r="153" spans="1:12" s="277" customFormat="1" ht="15" customHeight="1">
      <c r="A153" s="308" t="s">
        <v>759</v>
      </c>
      <c r="B153" s="282"/>
      <c r="C153" s="293" t="s">
        <v>760</v>
      </c>
      <c r="D153" s="724"/>
      <c r="E153" s="724"/>
      <c r="F153" s="724"/>
      <c r="G153" s="724"/>
      <c r="H153" s="724"/>
      <c r="I153" s="726"/>
      <c r="J153" s="464"/>
      <c r="K153" s="727"/>
      <c r="L153" s="468"/>
    </row>
    <row r="154" spans="1:12" s="277" customFormat="1" ht="15" customHeight="1">
      <c r="A154" s="310" t="s">
        <v>2266</v>
      </c>
      <c r="B154" s="282"/>
      <c r="C154" s="293" t="s">
        <v>617</v>
      </c>
      <c r="D154" s="724"/>
      <c r="E154" s="724"/>
      <c r="F154" s="724"/>
      <c r="G154" s="724"/>
      <c r="H154" s="724"/>
      <c r="I154" s="726"/>
      <c r="J154" s="464"/>
      <c r="K154" s="727"/>
      <c r="L154" s="468"/>
    </row>
    <row r="155" spans="1:12" s="277" customFormat="1" ht="15" customHeight="1">
      <c r="A155" s="310" t="s">
        <v>457</v>
      </c>
      <c r="B155" s="282"/>
      <c r="C155" s="293" t="s">
        <v>1452</v>
      </c>
      <c r="D155" s="724"/>
      <c r="E155" s="724"/>
      <c r="F155" s="724"/>
      <c r="G155" s="724"/>
      <c r="H155" s="724"/>
      <c r="I155" s="726"/>
      <c r="J155" s="464"/>
      <c r="K155" s="727"/>
      <c r="L155" s="468"/>
    </row>
    <row r="156" spans="1:12" s="277" customFormat="1" ht="15" customHeight="1">
      <c r="A156" s="1036" t="s">
        <v>585</v>
      </c>
      <c r="B156" s="1037"/>
      <c r="C156" s="293" t="s">
        <v>586</v>
      </c>
      <c r="D156" s="724"/>
      <c r="E156" s="724"/>
      <c r="F156" s="724"/>
      <c r="G156" s="724"/>
      <c r="H156" s="724"/>
      <c r="I156" s="726"/>
      <c r="J156" s="464"/>
      <c r="K156" s="727"/>
      <c r="L156" s="468"/>
    </row>
    <row r="157" spans="1:12" s="277" customFormat="1" ht="15" customHeight="1">
      <c r="A157" s="1036" t="s">
        <v>587</v>
      </c>
      <c r="B157" s="1037"/>
      <c r="C157" s="293" t="s">
        <v>588</v>
      </c>
      <c r="D157" s="724"/>
      <c r="E157" s="724"/>
      <c r="F157" s="724"/>
      <c r="G157" s="724"/>
      <c r="H157" s="724"/>
      <c r="I157" s="726"/>
      <c r="J157" s="464"/>
      <c r="K157" s="727"/>
      <c r="L157" s="468"/>
    </row>
    <row r="158" spans="1:12" s="277" customFormat="1" ht="15" customHeight="1">
      <c r="A158" s="310" t="s">
        <v>1505</v>
      </c>
      <c r="B158" s="282"/>
      <c r="C158" s="293" t="s">
        <v>1506</v>
      </c>
      <c r="D158" s="724"/>
      <c r="E158" s="724"/>
      <c r="F158" s="724"/>
      <c r="G158" s="724"/>
      <c r="H158" s="724"/>
      <c r="I158" s="726"/>
      <c r="J158" s="464"/>
      <c r="K158" s="727"/>
      <c r="L158" s="468"/>
    </row>
    <row r="159" spans="1:12" s="277" customFormat="1" ht="15" customHeight="1">
      <c r="A159" s="310" t="s">
        <v>1507</v>
      </c>
      <c r="B159" s="282"/>
      <c r="C159" s="293" t="s">
        <v>1156</v>
      </c>
      <c r="D159" s="724"/>
      <c r="E159" s="724"/>
      <c r="F159" s="724"/>
      <c r="G159" s="724"/>
      <c r="H159" s="724"/>
      <c r="I159" s="726"/>
      <c r="J159" s="464"/>
      <c r="K159" s="727"/>
      <c r="L159" s="468"/>
    </row>
    <row r="160" spans="1:12" s="277" customFormat="1" ht="32.25" customHeight="1">
      <c r="A160" s="1038" t="s">
        <v>627</v>
      </c>
      <c r="B160" s="1039"/>
      <c r="C160" s="293" t="s">
        <v>1786</v>
      </c>
      <c r="D160" s="724"/>
      <c r="E160" s="724"/>
      <c r="F160" s="724"/>
      <c r="G160" s="724"/>
      <c r="H160" s="724"/>
      <c r="I160" s="726"/>
      <c r="J160" s="464"/>
      <c r="K160" s="727"/>
      <c r="L160" s="468"/>
    </row>
    <row r="161" spans="1:12" s="277" customFormat="1" ht="15" customHeight="1">
      <c r="A161" s="310" t="s">
        <v>1157</v>
      </c>
      <c r="B161" s="282"/>
      <c r="C161" s="293" t="s">
        <v>1158</v>
      </c>
      <c r="D161" s="724"/>
      <c r="E161" s="724"/>
      <c r="F161" s="724"/>
      <c r="G161" s="724"/>
      <c r="H161" s="724"/>
      <c r="I161" s="726"/>
      <c r="J161" s="464"/>
      <c r="K161" s="727"/>
      <c r="L161" s="468"/>
    </row>
    <row r="162" spans="1:12" s="277" customFormat="1" ht="15" customHeight="1">
      <c r="A162" s="310" t="s">
        <v>1247</v>
      </c>
      <c r="B162" s="291"/>
      <c r="C162" s="293" t="s">
        <v>1248</v>
      </c>
      <c r="D162" s="724"/>
      <c r="E162" s="724"/>
      <c r="F162" s="724"/>
      <c r="G162" s="724"/>
      <c r="H162" s="724"/>
      <c r="I162" s="726"/>
      <c r="J162" s="464"/>
      <c r="K162" s="727"/>
      <c r="L162" s="468"/>
    </row>
    <row r="163" spans="1:12" s="277" customFormat="1" ht="15" customHeight="1">
      <c r="A163" s="310" t="s">
        <v>255</v>
      </c>
      <c r="B163" s="291"/>
      <c r="C163" s="293" t="s">
        <v>256</v>
      </c>
      <c r="D163" s="724"/>
      <c r="E163" s="724"/>
      <c r="F163" s="724"/>
      <c r="G163" s="724"/>
      <c r="H163" s="724"/>
      <c r="I163" s="726"/>
      <c r="J163" s="464"/>
      <c r="K163" s="727"/>
      <c r="L163" s="468"/>
    </row>
    <row r="164" spans="1:12" s="277" customFormat="1" ht="18" customHeight="1">
      <c r="A164" s="314" t="s">
        <v>2182</v>
      </c>
      <c r="B164" s="736"/>
      <c r="C164" s="293" t="s">
        <v>2183</v>
      </c>
      <c r="D164" s="724"/>
      <c r="E164" s="724"/>
      <c r="F164" s="724"/>
      <c r="G164" s="724"/>
      <c r="H164" s="724"/>
      <c r="I164" s="726"/>
      <c r="J164" s="464"/>
      <c r="K164" s="727"/>
      <c r="L164" s="468"/>
    </row>
    <row r="165" spans="1:12" s="277" customFormat="1" ht="15" customHeight="1">
      <c r="A165" s="306" t="s">
        <v>257</v>
      </c>
      <c r="B165" s="292"/>
      <c r="C165" s="293" t="s">
        <v>154</v>
      </c>
      <c r="D165" s="724"/>
      <c r="E165" s="724"/>
      <c r="F165" s="724"/>
      <c r="G165" s="724"/>
      <c r="H165" s="724"/>
      <c r="I165" s="726"/>
      <c r="J165" s="724"/>
      <c r="K165" s="724"/>
      <c r="L165" s="725"/>
    </row>
    <row r="166" spans="1:12" s="285" customFormat="1" ht="15" customHeight="1">
      <c r="A166" s="308" t="s">
        <v>1907</v>
      </c>
      <c r="B166" s="289"/>
      <c r="C166" s="293" t="s">
        <v>155</v>
      </c>
      <c r="D166" s="724"/>
      <c r="E166" s="724"/>
      <c r="F166" s="724"/>
      <c r="G166" s="724"/>
      <c r="H166" s="724"/>
      <c r="I166" s="726"/>
      <c r="J166" s="724"/>
      <c r="K166" s="724"/>
      <c r="L166" s="725"/>
    </row>
    <row r="167" spans="1:12" s="277" customFormat="1" ht="27" customHeight="1">
      <c r="A167" s="1034" t="s">
        <v>273</v>
      </c>
      <c r="B167" s="1035"/>
      <c r="C167" s="293" t="s">
        <v>274</v>
      </c>
      <c r="D167" s="724"/>
      <c r="E167" s="724"/>
      <c r="F167" s="724"/>
      <c r="G167" s="724"/>
      <c r="H167" s="724"/>
      <c r="I167" s="726"/>
      <c r="J167" s="464"/>
      <c r="K167" s="727"/>
      <c r="L167" s="468"/>
    </row>
    <row r="168" spans="1:12" s="277" customFormat="1" ht="15" customHeight="1">
      <c r="A168" s="310" t="s">
        <v>275</v>
      </c>
      <c r="B168" s="282"/>
      <c r="C168" s="293" t="s">
        <v>2446</v>
      </c>
      <c r="D168" s="724"/>
      <c r="E168" s="724"/>
      <c r="F168" s="724"/>
      <c r="G168" s="724"/>
      <c r="H168" s="724"/>
      <c r="I168" s="726"/>
      <c r="J168" s="464"/>
      <c r="K168" s="727"/>
      <c r="L168" s="468"/>
    </row>
    <row r="169" spans="1:12" s="285" customFormat="1" ht="15" customHeight="1">
      <c r="A169" s="306" t="s">
        <v>1908</v>
      </c>
      <c r="B169" s="289"/>
      <c r="C169" s="293" t="s">
        <v>2447</v>
      </c>
      <c r="D169" s="724"/>
      <c r="E169" s="724"/>
      <c r="F169" s="724"/>
      <c r="G169" s="724"/>
      <c r="H169" s="724"/>
      <c r="I169" s="726"/>
      <c r="J169" s="724"/>
      <c r="K169" s="724"/>
      <c r="L169" s="725"/>
    </row>
    <row r="170" spans="1:12" s="277" customFormat="1" ht="27.75" customHeight="1">
      <c r="A170" s="1007" t="s">
        <v>1243</v>
      </c>
      <c r="B170" s="1008"/>
      <c r="C170" s="293" t="s">
        <v>1244</v>
      </c>
      <c r="D170" s="724"/>
      <c r="E170" s="724"/>
      <c r="F170" s="724"/>
      <c r="G170" s="724"/>
      <c r="H170" s="724"/>
      <c r="I170" s="726"/>
      <c r="J170" s="464"/>
      <c r="K170" s="727"/>
      <c r="L170" s="468"/>
    </row>
    <row r="171" spans="1:12" s="277" customFormat="1" ht="15" customHeight="1">
      <c r="A171" s="308"/>
      <c r="B171" s="349" t="s">
        <v>640</v>
      </c>
      <c r="C171" s="729" t="s">
        <v>641</v>
      </c>
      <c r="D171" s="724"/>
      <c r="E171" s="724"/>
      <c r="F171" s="724"/>
      <c r="G171" s="724"/>
      <c r="H171" s="724"/>
      <c r="I171" s="726"/>
      <c r="J171" s="464"/>
      <c r="K171" s="727"/>
      <c r="L171" s="468"/>
    </row>
    <row r="172" spans="1:12" s="277" customFormat="1" ht="15" customHeight="1">
      <c r="A172" s="308"/>
      <c r="B172" s="349" t="s">
        <v>642</v>
      </c>
      <c r="C172" s="729" t="s">
        <v>643</v>
      </c>
      <c r="D172" s="724"/>
      <c r="E172" s="724"/>
      <c r="F172" s="724"/>
      <c r="G172" s="724"/>
      <c r="H172" s="724"/>
      <c r="I172" s="726"/>
      <c r="J172" s="464"/>
      <c r="K172" s="727"/>
      <c r="L172" s="468"/>
    </row>
    <row r="173" spans="1:12" s="277" customFormat="1" ht="15" customHeight="1">
      <c r="A173" s="308"/>
      <c r="B173" s="349" t="s">
        <v>2365</v>
      </c>
      <c r="C173" s="729" t="s">
        <v>2366</v>
      </c>
      <c r="D173" s="724"/>
      <c r="E173" s="724"/>
      <c r="F173" s="724"/>
      <c r="G173" s="724"/>
      <c r="H173" s="724"/>
      <c r="I173" s="726"/>
      <c r="J173" s="464"/>
      <c r="K173" s="727"/>
      <c r="L173" s="468"/>
    </row>
    <row r="174" spans="1:12" s="277" customFormat="1" ht="15" customHeight="1">
      <c r="A174" s="308"/>
      <c r="B174" s="728" t="s">
        <v>2367</v>
      </c>
      <c r="C174" s="729" t="s">
        <v>324</v>
      </c>
      <c r="D174" s="724"/>
      <c r="E174" s="724"/>
      <c r="F174" s="724"/>
      <c r="G174" s="724"/>
      <c r="H174" s="724"/>
      <c r="I174" s="726"/>
      <c r="J174" s="464"/>
      <c r="K174" s="727"/>
      <c r="L174" s="468"/>
    </row>
    <row r="175" spans="1:12" s="277" customFormat="1" ht="15" customHeight="1">
      <c r="A175" s="306" t="s">
        <v>325</v>
      </c>
      <c r="B175" s="282"/>
      <c r="C175" s="293" t="s">
        <v>1230</v>
      </c>
      <c r="D175" s="724"/>
      <c r="E175" s="724"/>
      <c r="F175" s="724"/>
      <c r="G175" s="724"/>
      <c r="H175" s="724"/>
      <c r="I175" s="726"/>
      <c r="J175" s="464"/>
      <c r="K175" s="727"/>
      <c r="L175" s="468"/>
    </row>
    <row r="176" spans="1:12" s="277" customFormat="1" ht="15" customHeight="1">
      <c r="A176" s="308"/>
      <c r="B176" s="728" t="s">
        <v>326</v>
      </c>
      <c r="C176" s="729" t="s">
        <v>327</v>
      </c>
      <c r="D176" s="724"/>
      <c r="E176" s="724"/>
      <c r="F176" s="724"/>
      <c r="G176" s="724"/>
      <c r="H176" s="724"/>
      <c r="I176" s="726"/>
      <c r="J176" s="464"/>
      <c r="K176" s="727"/>
      <c r="L176" s="468"/>
    </row>
    <row r="177" spans="1:12" s="277" customFormat="1" ht="15" customHeight="1">
      <c r="A177" s="308"/>
      <c r="B177" s="728" t="s">
        <v>247</v>
      </c>
      <c r="C177" s="729" t="s">
        <v>248</v>
      </c>
      <c r="D177" s="724"/>
      <c r="E177" s="724"/>
      <c r="F177" s="724"/>
      <c r="G177" s="724"/>
      <c r="H177" s="724"/>
      <c r="I177" s="726"/>
      <c r="J177" s="464"/>
      <c r="K177" s="727"/>
      <c r="L177" s="468"/>
    </row>
    <row r="178" spans="1:12" s="277" customFormat="1" ht="15" customHeight="1">
      <c r="A178" s="308"/>
      <c r="B178" s="728" t="s">
        <v>107</v>
      </c>
      <c r="C178" s="729" t="s">
        <v>108</v>
      </c>
      <c r="D178" s="724"/>
      <c r="E178" s="724"/>
      <c r="F178" s="724"/>
      <c r="G178" s="724"/>
      <c r="H178" s="724"/>
      <c r="I178" s="726"/>
      <c r="J178" s="464"/>
      <c r="K178" s="727"/>
      <c r="L178" s="468"/>
    </row>
    <row r="179" spans="1:12" s="277" customFormat="1" ht="16.5" customHeight="1">
      <c r="A179" s="308" t="s">
        <v>1909</v>
      </c>
      <c r="B179" s="282"/>
      <c r="C179" s="293" t="s">
        <v>673</v>
      </c>
      <c r="D179" s="724"/>
      <c r="E179" s="724"/>
      <c r="F179" s="724"/>
      <c r="G179" s="724"/>
      <c r="H179" s="724"/>
      <c r="I179" s="726"/>
      <c r="J179" s="724"/>
      <c r="K179" s="724"/>
      <c r="L179" s="725"/>
    </row>
    <row r="180" spans="1:12" s="277" customFormat="1" ht="16.5" customHeight="1">
      <c r="A180" s="308" t="s">
        <v>376</v>
      </c>
      <c r="B180" s="282"/>
      <c r="C180" s="293" t="s">
        <v>338</v>
      </c>
      <c r="D180" s="724"/>
      <c r="E180" s="724"/>
      <c r="F180" s="724"/>
      <c r="G180" s="724"/>
      <c r="H180" s="724"/>
      <c r="I180" s="726"/>
      <c r="J180" s="724"/>
      <c r="K180" s="724"/>
      <c r="L180" s="725"/>
    </row>
    <row r="181" spans="1:12" s="277" customFormat="1" ht="16.5" customHeight="1">
      <c r="A181" s="308"/>
      <c r="B181" s="728" t="s">
        <v>2260</v>
      </c>
      <c r="C181" s="729" t="s">
        <v>339</v>
      </c>
      <c r="D181" s="724"/>
      <c r="E181" s="724"/>
      <c r="F181" s="724"/>
      <c r="G181" s="724"/>
      <c r="H181" s="724"/>
      <c r="I181" s="726"/>
      <c r="J181" s="724"/>
      <c r="K181" s="724"/>
      <c r="L181" s="725"/>
    </row>
    <row r="182" spans="1:12" s="297" customFormat="1" ht="12.75">
      <c r="A182" s="315" t="s">
        <v>377</v>
      </c>
      <c r="B182" s="294"/>
      <c r="C182" s="293" t="s">
        <v>2094</v>
      </c>
      <c r="D182" s="295"/>
      <c r="E182" s="295"/>
      <c r="F182" s="295"/>
      <c r="G182" s="295"/>
      <c r="H182" s="295"/>
      <c r="I182" s="296"/>
      <c r="J182" s="295"/>
      <c r="K182" s="295"/>
      <c r="L182" s="316"/>
    </row>
    <row r="183" spans="1:12" s="277" customFormat="1" ht="12.75">
      <c r="A183" s="744"/>
      <c r="B183" s="746" t="s">
        <v>266</v>
      </c>
      <c r="C183" s="729" t="s">
        <v>2095</v>
      </c>
      <c r="D183" s="724"/>
      <c r="E183" s="724"/>
      <c r="F183" s="724"/>
      <c r="G183" s="724"/>
      <c r="H183" s="724"/>
      <c r="I183" s="726"/>
      <c r="J183" s="724"/>
      <c r="K183" s="724"/>
      <c r="L183" s="725"/>
    </row>
    <row r="184" spans="1:12" s="301" customFormat="1" ht="36.75" customHeight="1">
      <c r="A184" s="1040" t="s">
        <v>771</v>
      </c>
      <c r="B184" s="1041"/>
      <c r="C184" s="298"/>
      <c r="D184" s="299"/>
      <c r="E184" s="299"/>
      <c r="F184" s="299"/>
      <c r="G184" s="299"/>
      <c r="H184" s="299"/>
      <c r="I184" s="300"/>
      <c r="J184" s="299"/>
      <c r="K184" s="299"/>
      <c r="L184" s="317"/>
    </row>
    <row r="185" spans="1:12" s="277" customFormat="1" ht="30" customHeight="1">
      <c r="A185" s="1009" t="s">
        <v>1670</v>
      </c>
      <c r="B185" s="1010"/>
      <c r="C185" s="293" t="s">
        <v>1652</v>
      </c>
      <c r="D185" s="724"/>
      <c r="E185" s="724"/>
      <c r="F185" s="724"/>
      <c r="G185" s="724"/>
      <c r="H185" s="724"/>
      <c r="I185" s="726"/>
      <c r="J185" s="724"/>
      <c r="K185" s="724"/>
      <c r="L185" s="725"/>
    </row>
    <row r="186" spans="1:12" s="277" customFormat="1" ht="20.25" customHeight="1">
      <c r="A186" s="1044" t="s">
        <v>2419</v>
      </c>
      <c r="B186" s="828"/>
      <c r="C186" s="293" t="s">
        <v>2281</v>
      </c>
      <c r="D186" s="724"/>
      <c r="E186" s="724"/>
      <c r="F186" s="724"/>
      <c r="G186" s="724"/>
      <c r="H186" s="724"/>
      <c r="I186" s="726"/>
      <c r="J186" s="464"/>
      <c r="K186" s="727"/>
      <c r="L186" s="468"/>
    </row>
    <row r="187" spans="1:12" s="277" customFormat="1" ht="15" customHeight="1">
      <c r="A187" s="742"/>
      <c r="B187" s="734" t="s">
        <v>1671</v>
      </c>
      <c r="C187" s="729" t="s">
        <v>1672</v>
      </c>
      <c r="D187" s="724"/>
      <c r="E187" s="724"/>
      <c r="F187" s="724"/>
      <c r="G187" s="724"/>
      <c r="H187" s="724"/>
      <c r="I187" s="726"/>
      <c r="J187" s="464"/>
      <c r="K187" s="727"/>
      <c r="L187" s="468"/>
    </row>
    <row r="188" spans="1:12" s="277" customFormat="1" ht="30" customHeight="1">
      <c r="A188" s="742"/>
      <c r="B188" s="388" t="s">
        <v>2099</v>
      </c>
      <c r="C188" s="729" t="s">
        <v>2100</v>
      </c>
      <c r="D188" s="724"/>
      <c r="E188" s="724"/>
      <c r="F188" s="724"/>
      <c r="G188" s="724"/>
      <c r="H188" s="724"/>
      <c r="I188" s="726"/>
      <c r="J188" s="464"/>
      <c r="K188" s="727"/>
      <c r="L188" s="468"/>
    </row>
    <row r="189" spans="1:12" s="277" customFormat="1" ht="16.5" customHeight="1">
      <c r="A189" s="742"/>
      <c r="B189" s="388" t="s">
        <v>1256</v>
      </c>
      <c r="C189" s="729" t="s">
        <v>638</v>
      </c>
      <c r="D189" s="724"/>
      <c r="E189" s="724"/>
      <c r="F189" s="724"/>
      <c r="G189" s="724"/>
      <c r="H189" s="724"/>
      <c r="I189" s="726"/>
      <c r="J189" s="464"/>
      <c r="K189" s="727"/>
      <c r="L189" s="468"/>
    </row>
    <row r="190" spans="1:12" s="277" customFormat="1" ht="17.25" customHeight="1">
      <c r="A190" s="308" t="s">
        <v>2101</v>
      </c>
      <c r="B190" s="289"/>
      <c r="C190" s="293" t="s">
        <v>1653</v>
      </c>
      <c r="D190" s="724"/>
      <c r="E190" s="724"/>
      <c r="F190" s="724"/>
      <c r="G190" s="724"/>
      <c r="H190" s="724"/>
      <c r="I190" s="726"/>
      <c r="J190" s="724"/>
      <c r="K190" s="724"/>
      <c r="L190" s="725"/>
    </row>
    <row r="191" spans="1:12" s="277" customFormat="1" ht="30" customHeight="1">
      <c r="A191" s="1011" t="s">
        <v>2420</v>
      </c>
      <c r="B191" s="1012"/>
      <c r="C191" s="293" t="s">
        <v>2102</v>
      </c>
      <c r="D191" s="724"/>
      <c r="E191" s="724"/>
      <c r="F191" s="724"/>
      <c r="G191" s="724"/>
      <c r="H191" s="724"/>
      <c r="I191" s="726"/>
      <c r="J191" s="464"/>
      <c r="K191" s="727"/>
      <c r="L191" s="468"/>
    </row>
    <row r="192" spans="1:12" s="277" customFormat="1" ht="15" customHeight="1">
      <c r="A192" s="308"/>
      <c r="B192" s="736" t="s">
        <v>1675</v>
      </c>
      <c r="C192" s="729" t="s">
        <v>1676</v>
      </c>
      <c r="D192" s="724"/>
      <c r="E192" s="724"/>
      <c r="F192" s="724"/>
      <c r="G192" s="724"/>
      <c r="H192" s="724"/>
      <c r="I192" s="726"/>
      <c r="J192" s="464"/>
      <c r="K192" s="727"/>
      <c r="L192" s="468"/>
    </row>
    <row r="193" spans="1:12" s="277" customFormat="1" ht="15" customHeight="1">
      <c r="A193" s="308"/>
      <c r="B193" s="736" t="s">
        <v>1270</v>
      </c>
      <c r="C193" s="729" t="s">
        <v>1271</v>
      </c>
      <c r="D193" s="724"/>
      <c r="E193" s="724"/>
      <c r="F193" s="724"/>
      <c r="G193" s="724"/>
      <c r="H193" s="724"/>
      <c r="I193" s="726"/>
      <c r="J193" s="464"/>
      <c r="K193" s="727"/>
      <c r="L193" s="468"/>
    </row>
    <row r="194" spans="1:12" s="277" customFormat="1" ht="15" customHeight="1">
      <c r="A194" s="308"/>
      <c r="B194" s="736" t="s">
        <v>1677</v>
      </c>
      <c r="C194" s="729" t="s">
        <v>2019</v>
      </c>
      <c r="D194" s="724"/>
      <c r="E194" s="724"/>
      <c r="F194" s="724"/>
      <c r="G194" s="724"/>
      <c r="H194" s="724"/>
      <c r="I194" s="726"/>
      <c r="J194" s="464"/>
      <c r="K194" s="727"/>
      <c r="L194" s="468"/>
    </row>
    <row r="195" spans="1:12" s="277" customFormat="1" ht="15" customHeight="1">
      <c r="A195" s="308"/>
      <c r="B195" s="736" t="s">
        <v>2020</v>
      </c>
      <c r="C195" s="729" t="s">
        <v>2021</v>
      </c>
      <c r="D195" s="724"/>
      <c r="E195" s="724"/>
      <c r="F195" s="724"/>
      <c r="G195" s="724"/>
      <c r="H195" s="724"/>
      <c r="I195" s="726"/>
      <c r="J195" s="464"/>
      <c r="K195" s="727"/>
      <c r="L195" s="468"/>
    </row>
    <row r="196" spans="1:12" s="277" customFormat="1" ht="15" customHeight="1">
      <c r="A196" s="308"/>
      <c r="B196" s="736" t="s">
        <v>2022</v>
      </c>
      <c r="C196" s="729" t="s">
        <v>2023</v>
      </c>
      <c r="D196" s="724"/>
      <c r="E196" s="724"/>
      <c r="F196" s="724"/>
      <c r="G196" s="724"/>
      <c r="H196" s="724"/>
      <c r="I196" s="726"/>
      <c r="J196" s="464"/>
      <c r="K196" s="727"/>
      <c r="L196" s="468"/>
    </row>
    <row r="197" spans="1:12" s="277" customFormat="1" ht="15" customHeight="1">
      <c r="A197" s="308"/>
      <c r="B197" s="736" t="s">
        <v>1423</v>
      </c>
      <c r="C197" s="729" t="s">
        <v>1422</v>
      </c>
      <c r="D197" s="724"/>
      <c r="E197" s="724"/>
      <c r="F197" s="724"/>
      <c r="G197" s="724"/>
      <c r="H197" s="724"/>
      <c r="I197" s="726"/>
      <c r="J197" s="464"/>
      <c r="K197" s="727"/>
      <c r="L197" s="468"/>
    </row>
    <row r="198" spans="1:12" s="277" customFormat="1" ht="15" customHeight="1">
      <c r="A198" s="312"/>
      <c r="B198" s="736" t="s">
        <v>2024</v>
      </c>
      <c r="C198" s="729" t="s">
        <v>2025</v>
      </c>
      <c r="D198" s="724"/>
      <c r="E198" s="724"/>
      <c r="F198" s="724"/>
      <c r="G198" s="724"/>
      <c r="H198" s="724"/>
      <c r="I198" s="726"/>
      <c r="J198" s="464"/>
      <c r="K198" s="727"/>
      <c r="L198" s="468"/>
    </row>
    <row r="199" spans="1:12" s="277" customFormat="1" ht="15" customHeight="1">
      <c r="A199" s="312"/>
      <c r="B199" s="736" t="s">
        <v>2026</v>
      </c>
      <c r="C199" s="729" t="s">
        <v>2027</v>
      </c>
      <c r="D199" s="724"/>
      <c r="E199" s="724"/>
      <c r="F199" s="724"/>
      <c r="G199" s="724"/>
      <c r="H199" s="724"/>
      <c r="I199" s="726"/>
      <c r="J199" s="464"/>
      <c r="K199" s="727"/>
      <c r="L199" s="468"/>
    </row>
    <row r="200" spans="1:12" s="277" customFormat="1" ht="15" customHeight="1">
      <c r="A200" s="312"/>
      <c r="B200" s="734" t="s">
        <v>1170</v>
      </c>
      <c r="C200" s="729" t="s">
        <v>1171</v>
      </c>
      <c r="D200" s="724"/>
      <c r="E200" s="724"/>
      <c r="F200" s="724"/>
      <c r="G200" s="724"/>
      <c r="H200" s="724"/>
      <c r="I200" s="726"/>
      <c r="J200" s="464"/>
      <c r="K200" s="727"/>
      <c r="L200" s="468"/>
    </row>
    <row r="201" spans="1:12" s="277" customFormat="1" ht="15" customHeight="1">
      <c r="A201" s="312"/>
      <c r="B201" s="734" t="s">
        <v>1172</v>
      </c>
      <c r="C201" s="729" t="s">
        <v>1173</v>
      </c>
      <c r="D201" s="724"/>
      <c r="E201" s="724"/>
      <c r="F201" s="724"/>
      <c r="G201" s="724"/>
      <c r="H201" s="724"/>
      <c r="I201" s="726"/>
      <c r="J201" s="464"/>
      <c r="K201" s="727"/>
      <c r="L201" s="468"/>
    </row>
    <row r="202" spans="1:12" s="277" customFormat="1" ht="15" customHeight="1">
      <c r="A202" s="312"/>
      <c r="B202" s="734" t="s">
        <v>1421</v>
      </c>
      <c r="C202" s="729" t="s">
        <v>1420</v>
      </c>
      <c r="D202" s="724"/>
      <c r="E202" s="724"/>
      <c r="F202" s="724"/>
      <c r="G202" s="724"/>
      <c r="H202" s="724"/>
      <c r="I202" s="726"/>
      <c r="J202" s="464"/>
      <c r="K202" s="727"/>
      <c r="L202" s="468"/>
    </row>
    <row r="203" spans="1:12" s="277" customFormat="1" ht="44.25" customHeight="1">
      <c r="A203" s="829" t="s">
        <v>1126</v>
      </c>
      <c r="B203" s="830"/>
      <c r="C203" s="510">
        <v>56</v>
      </c>
      <c r="D203" s="724"/>
      <c r="E203" s="724"/>
      <c r="F203" s="724"/>
      <c r="G203" s="724"/>
      <c r="H203" s="724"/>
      <c r="I203" s="726"/>
      <c r="J203" s="724"/>
      <c r="K203" s="724"/>
      <c r="L203" s="725"/>
    </row>
    <row r="204" spans="1:12" s="277" customFormat="1" ht="29.25" customHeight="1">
      <c r="A204" s="1032" t="s">
        <v>2421</v>
      </c>
      <c r="B204" s="1033"/>
      <c r="C204" s="729" t="s">
        <v>1096</v>
      </c>
      <c r="D204" s="724"/>
      <c r="E204" s="724"/>
      <c r="F204" s="724"/>
      <c r="G204" s="724"/>
      <c r="H204" s="724"/>
      <c r="I204" s="726"/>
      <c r="J204" s="464"/>
      <c r="K204" s="727"/>
      <c r="L204" s="468"/>
    </row>
    <row r="205" spans="1:12" s="277" customFormat="1" ht="15" customHeight="1">
      <c r="A205" s="744"/>
      <c r="B205" s="748" t="s">
        <v>252</v>
      </c>
      <c r="C205" s="749" t="s">
        <v>1097</v>
      </c>
      <c r="D205" s="724"/>
      <c r="E205" s="724"/>
      <c r="F205" s="732"/>
      <c r="G205" s="732"/>
      <c r="H205" s="732"/>
      <c r="I205" s="733"/>
      <c r="J205" s="464"/>
      <c r="K205" s="727"/>
      <c r="L205" s="468"/>
    </row>
    <row r="206" spans="1:12" s="277" customFormat="1" ht="15" customHeight="1">
      <c r="A206" s="1032" t="s">
        <v>2422</v>
      </c>
      <c r="B206" s="1033"/>
      <c r="C206" s="749" t="s">
        <v>1365</v>
      </c>
      <c r="D206" s="724"/>
      <c r="E206" s="724"/>
      <c r="F206" s="732"/>
      <c r="G206" s="732"/>
      <c r="H206" s="732"/>
      <c r="I206" s="733"/>
      <c r="J206" s="464"/>
      <c r="K206" s="727"/>
      <c r="L206" s="468"/>
    </row>
    <row r="207" spans="1:12" s="277" customFormat="1" ht="15" customHeight="1">
      <c r="A207" s="744"/>
      <c r="B207" s="748" t="s">
        <v>253</v>
      </c>
      <c r="C207" s="749" t="s">
        <v>1098</v>
      </c>
      <c r="D207" s="724"/>
      <c r="E207" s="724"/>
      <c r="F207" s="732"/>
      <c r="G207" s="732"/>
      <c r="H207" s="732"/>
      <c r="I207" s="733"/>
      <c r="J207" s="464"/>
      <c r="K207" s="727"/>
      <c r="L207" s="468"/>
    </row>
    <row r="208" spans="1:12" s="277" customFormat="1" ht="15" customHeight="1">
      <c r="A208" s="1032" t="s">
        <v>2423</v>
      </c>
      <c r="B208" s="1033"/>
      <c r="C208" s="749" t="s">
        <v>1099</v>
      </c>
      <c r="D208" s="724"/>
      <c r="E208" s="724"/>
      <c r="F208" s="732"/>
      <c r="G208" s="732"/>
      <c r="H208" s="732"/>
      <c r="I208" s="733"/>
      <c r="J208" s="464"/>
      <c r="K208" s="727"/>
      <c r="L208" s="468"/>
    </row>
    <row r="209" spans="1:12" s="277" customFormat="1" ht="15" customHeight="1">
      <c r="A209" s="744"/>
      <c r="B209" s="748" t="s">
        <v>252</v>
      </c>
      <c r="C209" s="749" t="s">
        <v>1100</v>
      </c>
      <c r="D209" s="724"/>
      <c r="E209" s="724"/>
      <c r="F209" s="732"/>
      <c r="G209" s="732"/>
      <c r="H209" s="732"/>
      <c r="I209" s="733"/>
      <c r="J209" s="464"/>
      <c r="K209" s="727"/>
      <c r="L209" s="468"/>
    </row>
    <row r="210" spans="1:12" s="277" customFormat="1" ht="33.75" customHeight="1">
      <c r="A210" s="1032" t="s">
        <v>670</v>
      </c>
      <c r="B210" s="1033"/>
      <c r="C210" s="749" t="s">
        <v>1101</v>
      </c>
      <c r="D210" s="724"/>
      <c r="E210" s="724"/>
      <c r="F210" s="732"/>
      <c r="G210" s="732"/>
      <c r="H210" s="732"/>
      <c r="I210" s="733"/>
      <c r="J210" s="464"/>
      <c r="K210" s="727"/>
      <c r="L210" s="468"/>
    </row>
    <row r="211" spans="1:12" s="277" customFormat="1" ht="15" customHeight="1">
      <c r="A211" s="744"/>
      <c r="B211" s="748" t="s">
        <v>250</v>
      </c>
      <c r="C211" s="749" t="s">
        <v>1102</v>
      </c>
      <c r="D211" s="724"/>
      <c r="E211" s="724"/>
      <c r="F211" s="732"/>
      <c r="G211" s="732"/>
      <c r="H211" s="732"/>
      <c r="I211" s="733"/>
      <c r="J211" s="464"/>
      <c r="K211" s="727"/>
      <c r="L211" s="468"/>
    </row>
    <row r="212" spans="1:12" s="277" customFormat="1" ht="15" customHeight="1">
      <c r="A212" s="744"/>
      <c r="B212" s="748" t="s">
        <v>251</v>
      </c>
      <c r="C212" s="749" t="s">
        <v>1103</v>
      </c>
      <c r="D212" s="724"/>
      <c r="E212" s="724"/>
      <c r="F212" s="732"/>
      <c r="G212" s="732"/>
      <c r="H212" s="732"/>
      <c r="I212" s="733"/>
      <c r="J212" s="464"/>
      <c r="K212" s="727"/>
      <c r="L212" s="468"/>
    </row>
    <row r="213" spans="1:12" s="277" customFormat="1" ht="15" customHeight="1">
      <c r="A213" s="744"/>
      <c r="B213" s="748" t="s">
        <v>252</v>
      </c>
      <c r="C213" s="749" t="s">
        <v>1104</v>
      </c>
      <c r="D213" s="724"/>
      <c r="E213" s="724"/>
      <c r="F213" s="732"/>
      <c r="G213" s="732"/>
      <c r="H213" s="732"/>
      <c r="I213" s="733"/>
      <c r="J213" s="464"/>
      <c r="K213" s="727"/>
      <c r="L213" s="468"/>
    </row>
    <row r="214" spans="1:12" s="277" customFormat="1" ht="20.25" customHeight="1">
      <c r="A214" s="1032" t="s">
        <v>2430</v>
      </c>
      <c r="B214" s="1033"/>
      <c r="C214" s="749" t="s">
        <v>1105</v>
      </c>
      <c r="D214" s="724"/>
      <c r="E214" s="724"/>
      <c r="F214" s="732"/>
      <c r="G214" s="732"/>
      <c r="H214" s="732"/>
      <c r="I214" s="733"/>
      <c r="J214" s="464"/>
      <c r="K214" s="727"/>
      <c r="L214" s="468"/>
    </row>
    <row r="215" spans="1:12" s="277" customFormat="1" ht="15" customHeight="1">
      <c r="A215" s="744"/>
      <c r="B215" s="748" t="s">
        <v>252</v>
      </c>
      <c r="C215" s="749" t="s">
        <v>1106</v>
      </c>
      <c r="D215" s="724"/>
      <c r="E215" s="724"/>
      <c r="F215" s="732"/>
      <c r="G215" s="732"/>
      <c r="H215" s="732"/>
      <c r="I215" s="733"/>
      <c r="J215" s="464"/>
      <c r="K215" s="727"/>
      <c r="L215" s="468"/>
    </row>
    <row r="216" spans="1:12" s="277" customFormat="1" ht="29.25" customHeight="1">
      <c r="A216" s="1032" t="s">
        <v>1065</v>
      </c>
      <c r="B216" s="1033"/>
      <c r="C216" s="749" t="s">
        <v>1107</v>
      </c>
      <c r="D216" s="724"/>
      <c r="E216" s="724"/>
      <c r="F216" s="732"/>
      <c r="G216" s="732"/>
      <c r="H216" s="732"/>
      <c r="I216" s="733"/>
      <c r="J216" s="464"/>
      <c r="K216" s="727"/>
      <c r="L216" s="468"/>
    </row>
    <row r="217" spans="1:12" s="277" customFormat="1" ht="15" customHeight="1">
      <c r="A217" s="744"/>
      <c r="B217" s="748" t="s">
        <v>250</v>
      </c>
      <c r="C217" s="749" t="s">
        <v>1108</v>
      </c>
      <c r="D217" s="724"/>
      <c r="E217" s="724"/>
      <c r="F217" s="732"/>
      <c r="G217" s="732"/>
      <c r="H217" s="732"/>
      <c r="I217" s="733"/>
      <c r="J217" s="464"/>
      <c r="K217" s="727"/>
      <c r="L217" s="468"/>
    </row>
    <row r="218" spans="1:12" s="277" customFormat="1" ht="15" customHeight="1">
      <c r="A218" s="744"/>
      <c r="B218" s="748" t="s">
        <v>251</v>
      </c>
      <c r="C218" s="749" t="s">
        <v>1109</v>
      </c>
      <c r="D218" s="724"/>
      <c r="E218" s="724"/>
      <c r="F218" s="732"/>
      <c r="G218" s="732"/>
      <c r="H218" s="732"/>
      <c r="I218" s="733"/>
      <c r="J218" s="464"/>
      <c r="K218" s="727"/>
      <c r="L218" s="468"/>
    </row>
    <row r="219" spans="1:12" s="277" customFormat="1" ht="15" customHeight="1">
      <c r="A219" s="744"/>
      <c r="B219" s="748" t="s">
        <v>252</v>
      </c>
      <c r="C219" s="749" t="s">
        <v>103</v>
      </c>
      <c r="D219" s="724"/>
      <c r="E219" s="724"/>
      <c r="F219" s="732"/>
      <c r="G219" s="732"/>
      <c r="H219" s="732"/>
      <c r="I219" s="733"/>
      <c r="J219" s="464"/>
      <c r="K219" s="727"/>
      <c r="L219" s="468"/>
    </row>
    <row r="220" spans="1:12" s="277" customFormat="1" ht="30.75" customHeight="1">
      <c r="A220" s="1032" t="s">
        <v>1066</v>
      </c>
      <c r="B220" s="1033"/>
      <c r="C220" s="749" t="s">
        <v>1404</v>
      </c>
      <c r="D220" s="724"/>
      <c r="E220" s="724"/>
      <c r="F220" s="732"/>
      <c r="G220" s="732"/>
      <c r="H220" s="732"/>
      <c r="I220" s="733"/>
      <c r="J220" s="464"/>
      <c r="K220" s="727"/>
      <c r="L220" s="468"/>
    </row>
    <row r="221" spans="1:12" s="277" customFormat="1" ht="15" customHeight="1">
      <c r="A221" s="744"/>
      <c r="B221" s="748" t="s">
        <v>250</v>
      </c>
      <c r="C221" s="749" t="s">
        <v>1405</v>
      </c>
      <c r="D221" s="724"/>
      <c r="E221" s="724"/>
      <c r="F221" s="732"/>
      <c r="G221" s="732"/>
      <c r="H221" s="732"/>
      <c r="I221" s="733"/>
      <c r="J221" s="464"/>
      <c r="K221" s="727"/>
      <c r="L221" s="468"/>
    </row>
    <row r="222" spans="1:12" s="277" customFormat="1" ht="15" customHeight="1">
      <c r="A222" s="744"/>
      <c r="B222" s="748" t="s">
        <v>251</v>
      </c>
      <c r="C222" s="749" t="s">
        <v>1200</v>
      </c>
      <c r="D222" s="724"/>
      <c r="E222" s="724"/>
      <c r="F222" s="732"/>
      <c r="G222" s="732"/>
      <c r="H222" s="732"/>
      <c r="I222" s="733"/>
      <c r="J222" s="464"/>
      <c r="K222" s="727"/>
      <c r="L222" s="468"/>
    </row>
    <row r="223" spans="1:12" s="277" customFormat="1" ht="15" customHeight="1">
      <c r="A223" s="744"/>
      <c r="B223" s="748" t="s">
        <v>252</v>
      </c>
      <c r="C223" s="749" t="s">
        <v>1201</v>
      </c>
      <c r="D223" s="724"/>
      <c r="E223" s="724"/>
      <c r="F223" s="732"/>
      <c r="G223" s="732"/>
      <c r="H223" s="732"/>
      <c r="I223" s="733"/>
      <c r="J223" s="464"/>
      <c r="K223" s="727"/>
      <c r="L223" s="468"/>
    </row>
    <row r="224" spans="1:12" s="277" customFormat="1" ht="34.5" customHeight="1">
      <c r="A224" s="1031" t="s">
        <v>1125</v>
      </c>
      <c r="B224" s="936"/>
      <c r="C224" s="749" t="s">
        <v>1121</v>
      </c>
      <c r="D224" s="724"/>
      <c r="E224" s="724"/>
      <c r="F224" s="732"/>
      <c r="G224" s="732"/>
      <c r="H224" s="732"/>
      <c r="I224" s="733"/>
      <c r="J224" s="464"/>
      <c r="K224" s="727"/>
      <c r="L224" s="468"/>
    </row>
    <row r="225" spans="1:12" s="277" customFormat="1" ht="15" customHeight="1">
      <c r="A225" s="744"/>
      <c r="B225" s="748" t="s">
        <v>250</v>
      </c>
      <c r="C225" s="749" t="s">
        <v>1122</v>
      </c>
      <c r="D225" s="724"/>
      <c r="E225" s="724"/>
      <c r="F225" s="732"/>
      <c r="G225" s="732"/>
      <c r="H225" s="732"/>
      <c r="I225" s="733"/>
      <c r="J225" s="464"/>
      <c r="K225" s="727"/>
      <c r="L225" s="468"/>
    </row>
    <row r="226" spans="1:12" s="277" customFormat="1" ht="15" customHeight="1">
      <c r="A226" s="744"/>
      <c r="B226" s="748" t="s">
        <v>251</v>
      </c>
      <c r="C226" s="749" t="s">
        <v>1123</v>
      </c>
      <c r="D226" s="724"/>
      <c r="E226" s="724"/>
      <c r="F226" s="732"/>
      <c r="G226" s="732"/>
      <c r="H226" s="732"/>
      <c r="I226" s="733"/>
      <c r="J226" s="464"/>
      <c r="K226" s="727"/>
      <c r="L226" s="468"/>
    </row>
    <row r="227" spans="1:12" s="277" customFormat="1" ht="15" customHeight="1">
      <c r="A227" s="744"/>
      <c r="B227" s="748" t="s">
        <v>252</v>
      </c>
      <c r="C227" s="749" t="s">
        <v>1124</v>
      </c>
      <c r="D227" s="724"/>
      <c r="E227" s="724"/>
      <c r="F227" s="732"/>
      <c r="G227" s="732"/>
      <c r="H227" s="732"/>
      <c r="I227" s="733"/>
      <c r="J227" s="464"/>
      <c r="K227" s="727"/>
      <c r="L227" s="468"/>
    </row>
    <row r="228" spans="1:12" s="277" customFormat="1" ht="33" customHeight="1">
      <c r="A228" s="1050" t="s">
        <v>1067</v>
      </c>
      <c r="B228" s="1051"/>
      <c r="C228" s="749" t="s">
        <v>1500</v>
      </c>
      <c r="D228" s="724"/>
      <c r="E228" s="724"/>
      <c r="F228" s="732"/>
      <c r="G228" s="732"/>
      <c r="H228" s="732"/>
      <c r="I228" s="733"/>
      <c r="J228" s="464"/>
      <c r="K228" s="727"/>
      <c r="L228" s="468"/>
    </row>
    <row r="229" spans="1:12" s="277" customFormat="1" ht="15" customHeight="1">
      <c r="A229" s="470"/>
      <c r="B229" s="748" t="s">
        <v>250</v>
      </c>
      <c r="C229" s="749" t="s">
        <v>1501</v>
      </c>
      <c r="D229" s="724"/>
      <c r="E229" s="724"/>
      <c r="F229" s="732"/>
      <c r="G229" s="732"/>
      <c r="H229" s="732"/>
      <c r="I229" s="733"/>
      <c r="J229" s="464"/>
      <c r="K229" s="727"/>
      <c r="L229" s="468"/>
    </row>
    <row r="230" spans="1:12" s="277" customFormat="1" ht="15" customHeight="1">
      <c r="A230" s="470"/>
      <c r="B230" s="748" t="s">
        <v>251</v>
      </c>
      <c r="C230" s="749" t="s">
        <v>1069</v>
      </c>
      <c r="D230" s="724"/>
      <c r="E230" s="724"/>
      <c r="F230" s="732"/>
      <c r="G230" s="732"/>
      <c r="H230" s="732"/>
      <c r="I230" s="733"/>
      <c r="J230" s="464"/>
      <c r="K230" s="727"/>
      <c r="L230" s="468"/>
    </row>
    <row r="231" spans="1:12" s="277" customFormat="1" ht="15" customHeight="1">
      <c r="A231" s="470"/>
      <c r="B231" s="748" t="s">
        <v>252</v>
      </c>
      <c r="C231" s="749" t="s">
        <v>1174</v>
      </c>
      <c r="D231" s="724"/>
      <c r="E231" s="724"/>
      <c r="F231" s="732"/>
      <c r="G231" s="732"/>
      <c r="H231" s="732"/>
      <c r="I231" s="733"/>
      <c r="J231" s="464"/>
      <c r="K231" s="727"/>
      <c r="L231" s="468"/>
    </row>
    <row r="232" spans="1:12" s="277" customFormat="1" ht="15" customHeight="1">
      <c r="A232" s="1050" t="s">
        <v>671</v>
      </c>
      <c r="B232" s="1051"/>
      <c r="C232" s="749" t="s">
        <v>1175</v>
      </c>
      <c r="D232" s="724"/>
      <c r="E232" s="724"/>
      <c r="F232" s="732"/>
      <c r="G232" s="732"/>
      <c r="H232" s="732"/>
      <c r="I232" s="733"/>
      <c r="J232" s="464"/>
      <c r="K232" s="727"/>
      <c r="L232" s="468"/>
    </row>
    <row r="233" spans="1:12" s="277" customFormat="1" ht="15" customHeight="1">
      <c r="A233" s="470"/>
      <c r="B233" s="748" t="s">
        <v>250</v>
      </c>
      <c r="C233" s="749" t="s">
        <v>1176</v>
      </c>
      <c r="D233" s="724"/>
      <c r="E233" s="724"/>
      <c r="F233" s="732"/>
      <c r="G233" s="732"/>
      <c r="H233" s="732"/>
      <c r="I233" s="733"/>
      <c r="J233" s="464"/>
      <c r="K233" s="727"/>
      <c r="L233" s="468"/>
    </row>
    <row r="234" spans="1:12" s="277" customFormat="1" ht="15" customHeight="1">
      <c r="A234" s="470"/>
      <c r="B234" s="748" t="s">
        <v>251</v>
      </c>
      <c r="C234" s="749" t="s">
        <v>1177</v>
      </c>
      <c r="D234" s="724"/>
      <c r="E234" s="724"/>
      <c r="F234" s="732"/>
      <c r="G234" s="732"/>
      <c r="H234" s="732"/>
      <c r="I234" s="733"/>
      <c r="J234" s="464"/>
      <c r="K234" s="727"/>
      <c r="L234" s="468"/>
    </row>
    <row r="235" spans="1:12" s="277" customFormat="1" ht="15" customHeight="1">
      <c r="A235" s="470"/>
      <c r="B235" s="748" t="s">
        <v>252</v>
      </c>
      <c r="C235" s="749" t="s">
        <v>743</v>
      </c>
      <c r="D235" s="724"/>
      <c r="E235" s="724"/>
      <c r="F235" s="732"/>
      <c r="G235" s="732"/>
      <c r="H235" s="732"/>
      <c r="I235" s="733"/>
      <c r="J235" s="464"/>
      <c r="K235" s="727"/>
      <c r="L235" s="468"/>
    </row>
    <row r="236" spans="1:12" s="277" customFormat="1" ht="15" customHeight="1">
      <c r="A236" s="1032" t="s">
        <v>672</v>
      </c>
      <c r="B236" s="1033"/>
      <c r="C236" s="749" t="s">
        <v>744</v>
      </c>
      <c r="D236" s="724"/>
      <c r="E236" s="724"/>
      <c r="F236" s="732"/>
      <c r="G236" s="732"/>
      <c r="H236" s="732"/>
      <c r="I236" s="733"/>
      <c r="J236" s="464"/>
      <c r="K236" s="727"/>
      <c r="L236" s="468"/>
    </row>
    <row r="237" spans="1:12" s="277" customFormat="1" ht="15" customHeight="1">
      <c r="A237" s="747"/>
      <c r="B237" s="748" t="s">
        <v>250</v>
      </c>
      <c r="C237" s="749" t="s">
        <v>745</v>
      </c>
      <c r="D237" s="724"/>
      <c r="E237" s="724"/>
      <c r="F237" s="732"/>
      <c r="G237" s="732"/>
      <c r="H237" s="732"/>
      <c r="I237" s="733"/>
      <c r="J237" s="464"/>
      <c r="K237" s="727"/>
      <c r="L237" s="468"/>
    </row>
    <row r="238" spans="1:12" s="277" customFormat="1" ht="15" customHeight="1">
      <c r="A238" s="747"/>
      <c r="B238" s="748" t="s">
        <v>251</v>
      </c>
      <c r="C238" s="749" t="s">
        <v>746</v>
      </c>
      <c r="D238" s="724"/>
      <c r="E238" s="724"/>
      <c r="F238" s="732"/>
      <c r="G238" s="732"/>
      <c r="H238" s="732"/>
      <c r="I238" s="733"/>
      <c r="J238" s="464"/>
      <c r="K238" s="727"/>
      <c r="L238" s="468"/>
    </row>
    <row r="239" spans="1:12" s="277" customFormat="1" ht="15" customHeight="1">
      <c r="A239" s="747"/>
      <c r="B239" s="748" t="s">
        <v>252</v>
      </c>
      <c r="C239" s="749" t="s">
        <v>747</v>
      </c>
      <c r="D239" s="724"/>
      <c r="E239" s="724"/>
      <c r="F239" s="732"/>
      <c r="G239" s="732"/>
      <c r="H239" s="732"/>
      <c r="I239" s="733"/>
      <c r="J239" s="464"/>
      <c r="K239" s="727"/>
      <c r="L239" s="468"/>
    </row>
    <row r="240" spans="1:12" s="277" customFormat="1" ht="20.25" customHeight="1">
      <c r="A240" s="1032" t="s">
        <v>714</v>
      </c>
      <c r="B240" s="1033"/>
      <c r="C240" s="749" t="s">
        <v>748</v>
      </c>
      <c r="D240" s="724"/>
      <c r="E240" s="724"/>
      <c r="F240" s="732"/>
      <c r="G240" s="732"/>
      <c r="H240" s="732"/>
      <c r="I240" s="733"/>
      <c r="J240" s="464"/>
      <c r="K240" s="727"/>
      <c r="L240" s="468"/>
    </row>
    <row r="241" spans="1:12" s="277" customFormat="1" ht="15" customHeight="1">
      <c r="A241" s="747"/>
      <c r="B241" s="748" t="s">
        <v>250</v>
      </c>
      <c r="C241" s="749" t="s">
        <v>749</v>
      </c>
      <c r="D241" s="724"/>
      <c r="E241" s="724"/>
      <c r="F241" s="732"/>
      <c r="G241" s="732"/>
      <c r="H241" s="732"/>
      <c r="I241" s="733"/>
      <c r="J241" s="464"/>
      <c r="K241" s="727"/>
      <c r="L241" s="468"/>
    </row>
    <row r="242" spans="1:12" s="277" customFormat="1" ht="15" customHeight="1">
      <c r="A242" s="747"/>
      <c r="B242" s="748" t="s">
        <v>251</v>
      </c>
      <c r="C242" s="749" t="s">
        <v>1138</v>
      </c>
      <c r="D242" s="724"/>
      <c r="E242" s="724"/>
      <c r="F242" s="732"/>
      <c r="G242" s="732"/>
      <c r="H242" s="732"/>
      <c r="I242" s="733"/>
      <c r="J242" s="464"/>
      <c r="K242" s="727"/>
      <c r="L242" s="468"/>
    </row>
    <row r="243" spans="1:12" s="277" customFormat="1" ht="15" customHeight="1">
      <c r="A243" s="747"/>
      <c r="B243" s="748" t="s">
        <v>252</v>
      </c>
      <c r="C243" s="749" t="s">
        <v>1139</v>
      </c>
      <c r="D243" s="724"/>
      <c r="E243" s="724"/>
      <c r="F243" s="732"/>
      <c r="G243" s="732"/>
      <c r="H243" s="732"/>
      <c r="I243" s="733"/>
      <c r="J243" s="464"/>
      <c r="K243" s="727"/>
      <c r="L243" s="468"/>
    </row>
    <row r="244" spans="1:12" s="277" customFormat="1" ht="45" customHeight="1">
      <c r="A244" s="1032" t="s">
        <v>674</v>
      </c>
      <c r="B244" s="1033"/>
      <c r="C244" s="749" t="s">
        <v>2193</v>
      </c>
      <c r="D244" s="724"/>
      <c r="E244" s="724"/>
      <c r="F244" s="732"/>
      <c r="G244" s="732"/>
      <c r="H244" s="732"/>
      <c r="I244" s="733"/>
      <c r="J244" s="464"/>
      <c r="K244" s="727"/>
      <c r="L244" s="468"/>
    </row>
    <row r="245" spans="1:12" s="277" customFormat="1" ht="15" customHeight="1">
      <c r="A245" s="747"/>
      <c r="B245" s="748" t="s">
        <v>250</v>
      </c>
      <c r="C245" s="749" t="s">
        <v>2194</v>
      </c>
      <c r="D245" s="724"/>
      <c r="E245" s="724"/>
      <c r="F245" s="732"/>
      <c r="G245" s="732"/>
      <c r="H245" s="732"/>
      <c r="I245" s="733"/>
      <c r="J245" s="464"/>
      <c r="K245" s="727"/>
      <c r="L245" s="468"/>
    </row>
    <row r="246" spans="1:12" s="277" customFormat="1" ht="15" customHeight="1">
      <c r="A246" s="747"/>
      <c r="B246" s="748" t="s">
        <v>251</v>
      </c>
      <c r="C246" s="749" t="s">
        <v>2195</v>
      </c>
      <c r="D246" s="724"/>
      <c r="E246" s="724"/>
      <c r="F246" s="732"/>
      <c r="G246" s="732"/>
      <c r="H246" s="732"/>
      <c r="I246" s="733"/>
      <c r="J246" s="464"/>
      <c r="K246" s="727"/>
      <c r="L246" s="468"/>
    </row>
    <row r="247" spans="1:12" s="277" customFormat="1" ht="15" customHeight="1">
      <c r="A247" s="747"/>
      <c r="B247" s="748" t="s">
        <v>252</v>
      </c>
      <c r="C247" s="749" t="s">
        <v>2196</v>
      </c>
      <c r="D247" s="724"/>
      <c r="E247" s="724"/>
      <c r="F247" s="732"/>
      <c r="G247" s="732"/>
      <c r="H247" s="732"/>
      <c r="I247" s="733"/>
      <c r="J247" s="464"/>
      <c r="K247" s="727"/>
      <c r="L247" s="468"/>
    </row>
    <row r="248" spans="1:12" s="277" customFormat="1" ht="24.75" customHeight="1">
      <c r="A248" s="1032" t="s">
        <v>2184</v>
      </c>
      <c r="B248" s="1033"/>
      <c r="C248" s="749" t="s">
        <v>753</v>
      </c>
      <c r="D248" s="724"/>
      <c r="E248" s="724"/>
      <c r="F248" s="732"/>
      <c r="G248" s="732"/>
      <c r="H248" s="732"/>
      <c r="I248" s="733"/>
      <c r="J248" s="464"/>
      <c r="K248" s="727"/>
      <c r="L248" s="468"/>
    </row>
    <row r="249" spans="1:12" s="277" customFormat="1" ht="15" customHeight="1">
      <c r="A249" s="747"/>
      <c r="B249" s="748" t="s">
        <v>250</v>
      </c>
      <c r="C249" s="749" t="s">
        <v>2185</v>
      </c>
      <c r="D249" s="724"/>
      <c r="E249" s="724"/>
      <c r="F249" s="732"/>
      <c r="G249" s="732"/>
      <c r="H249" s="732"/>
      <c r="I249" s="733"/>
      <c r="J249" s="464"/>
      <c r="K249" s="727"/>
      <c r="L249" s="468"/>
    </row>
    <row r="250" spans="1:12" s="277" customFormat="1" ht="15" customHeight="1">
      <c r="A250" s="747"/>
      <c r="B250" s="748" t="s">
        <v>251</v>
      </c>
      <c r="C250" s="749" t="s">
        <v>2186</v>
      </c>
      <c r="D250" s="724"/>
      <c r="E250" s="724"/>
      <c r="F250" s="732"/>
      <c r="G250" s="732"/>
      <c r="H250" s="732"/>
      <c r="I250" s="733"/>
      <c r="J250" s="464"/>
      <c r="K250" s="727"/>
      <c r="L250" s="468"/>
    </row>
    <row r="251" spans="1:12" s="277" customFormat="1" ht="15" customHeight="1">
      <c r="A251" s="747"/>
      <c r="B251" s="748" t="s">
        <v>252</v>
      </c>
      <c r="C251" s="749" t="s">
        <v>2187</v>
      </c>
      <c r="D251" s="724"/>
      <c r="E251" s="724"/>
      <c r="F251" s="732"/>
      <c r="G251" s="732"/>
      <c r="H251" s="732"/>
      <c r="I251" s="733"/>
      <c r="J251" s="464"/>
      <c r="K251" s="727"/>
      <c r="L251" s="468"/>
    </row>
    <row r="252" spans="1:12" s="277" customFormat="1" ht="27.75" customHeight="1">
      <c r="A252" s="1032" t="s">
        <v>2191</v>
      </c>
      <c r="B252" s="1033"/>
      <c r="C252" s="749" t="s">
        <v>752</v>
      </c>
      <c r="D252" s="724"/>
      <c r="E252" s="724"/>
      <c r="F252" s="732"/>
      <c r="G252" s="732"/>
      <c r="H252" s="732"/>
      <c r="I252" s="733"/>
      <c r="J252" s="464"/>
      <c r="K252" s="727"/>
      <c r="L252" s="468"/>
    </row>
    <row r="253" spans="1:12" s="277" customFormat="1" ht="15" customHeight="1">
      <c r="A253" s="747"/>
      <c r="B253" s="748" t="s">
        <v>250</v>
      </c>
      <c r="C253" s="749" t="s">
        <v>2188</v>
      </c>
      <c r="D253" s="724"/>
      <c r="E253" s="724"/>
      <c r="F253" s="732"/>
      <c r="G253" s="732"/>
      <c r="H253" s="732"/>
      <c r="I253" s="733"/>
      <c r="J253" s="464"/>
      <c r="K253" s="727"/>
      <c r="L253" s="468"/>
    </row>
    <row r="254" spans="1:12" s="277" customFormat="1" ht="15" customHeight="1">
      <c r="A254" s="747"/>
      <c r="B254" s="748" t="s">
        <v>251</v>
      </c>
      <c r="C254" s="749" t="s">
        <v>2189</v>
      </c>
      <c r="D254" s="724"/>
      <c r="E254" s="724"/>
      <c r="F254" s="732"/>
      <c r="G254" s="732"/>
      <c r="H254" s="732"/>
      <c r="I254" s="733"/>
      <c r="J254" s="464"/>
      <c r="K254" s="727"/>
      <c r="L254" s="468"/>
    </row>
    <row r="255" spans="1:12" s="277" customFormat="1" ht="15" customHeight="1">
      <c r="A255" s="747"/>
      <c r="B255" s="748" t="s">
        <v>252</v>
      </c>
      <c r="C255" s="749" t="s">
        <v>2190</v>
      </c>
      <c r="D255" s="724"/>
      <c r="E255" s="724"/>
      <c r="F255" s="732"/>
      <c r="G255" s="732"/>
      <c r="H255" s="732"/>
      <c r="I255" s="733"/>
      <c r="J255" s="464"/>
      <c r="K255" s="727"/>
      <c r="L255" s="468"/>
    </row>
    <row r="256" spans="1:12" s="277" customFormat="1" ht="46.5" customHeight="1">
      <c r="A256" s="1045" t="s">
        <v>598</v>
      </c>
      <c r="B256" s="1046"/>
      <c r="C256" s="750">
        <v>58</v>
      </c>
      <c r="D256" s="724"/>
      <c r="E256" s="724"/>
      <c r="F256" s="732"/>
      <c r="G256" s="732"/>
      <c r="H256" s="732"/>
      <c r="I256" s="733"/>
      <c r="J256" s="464"/>
      <c r="K256" s="727"/>
      <c r="L256" s="468"/>
    </row>
    <row r="257" spans="1:12" s="277" customFormat="1" ht="35.25" customHeight="1">
      <c r="A257" s="1052" t="s">
        <v>2251</v>
      </c>
      <c r="B257" s="1053"/>
      <c r="C257" s="749" t="s">
        <v>494</v>
      </c>
      <c r="D257" s="724"/>
      <c r="E257" s="724"/>
      <c r="F257" s="732"/>
      <c r="G257" s="732"/>
      <c r="H257" s="732"/>
      <c r="I257" s="733"/>
      <c r="J257" s="464"/>
      <c r="K257" s="727"/>
      <c r="L257" s="468"/>
    </row>
    <row r="258" spans="1:12" s="277" customFormat="1" ht="15" customHeight="1">
      <c r="A258" s="747"/>
      <c r="B258" s="748" t="s">
        <v>498</v>
      </c>
      <c r="C258" s="749" t="s">
        <v>495</v>
      </c>
      <c r="D258" s="724"/>
      <c r="E258" s="724"/>
      <c r="F258" s="732"/>
      <c r="G258" s="732"/>
      <c r="H258" s="732"/>
      <c r="I258" s="733"/>
      <c r="J258" s="464"/>
      <c r="K258" s="727"/>
      <c r="L258" s="468"/>
    </row>
    <row r="259" spans="1:12" s="277" customFormat="1" ht="15" customHeight="1">
      <c r="A259" s="747"/>
      <c r="B259" s="748" t="s">
        <v>499</v>
      </c>
      <c r="C259" s="749" t="s">
        <v>496</v>
      </c>
      <c r="D259" s="724"/>
      <c r="E259" s="724"/>
      <c r="F259" s="732"/>
      <c r="G259" s="732"/>
      <c r="H259" s="732"/>
      <c r="I259" s="733"/>
      <c r="J259" s="464"/>
      <c r="K259" s="727"/>
      <c r="L259" s="468"/>
    </row>
    <row r="260" spans="1:12" s="277" customFormat="1" ht="15" customHeight="1">
      <c r="A260" s="747"/>
      <c r="B260" s="748" t="s">
        <v>252</v>
      </c>
      <c r="C260" s="749" t="s">
        <v>497</v>
      </c>
      <c r="D260" s="724"/>
      <c r="E260" s="724"/>
      <c r="F260" s="732"/>
      <c r="G260" s="732"/>
      <c r="H260" s="732"/>
      <c r="I260" s="733"/>
      <c r="J260" s="464"/>
      <c r="K260" s="727"/>
      <c r="L260" s="468"/>
    </row>
    <row r="261" spans="1:12" s="277" customFormat="1" ht="15" customHeight="1">
      <c r="A261" s="1054" t="s">
        <v>2252</v>
      </c>
      <c r="B261" s="1055"/>
      <c r="C261" s="749" t="s">
        <v>500</v>
      </c>
      <c r="D261" s="724"/>
      <c r="E261" s="724"/>
      <c r="F261" s="732"/>
      <c r="G261" s="732"/>
      <c r="H261" s="732"/>
      <c r="I261" s="733"/>
      <c r="J261" s="464"/>
      <c r="K261" s="727"/>
      <c r="L261" s="468"/>
    </row>
    <row r="262" spans="1:12" s="277" customFormat="1" ht="15" customHeight="1">
      <c r="A262" s="747"/>
      <c r="B262" s="748" t="s">
        <v>498</v>
      </c>
      <c r="C262" s="749" t="s">
        <v>501</v>
      </c>
      <c r="D262" s="724"/>
      <c r="E262" s="724"/>
      <c r="F262" s="732"/>
      <c r="G262" s="732"/>
      <c r="H262" s="732"/>
      <c r="I262" s="733"/>
      <c r="J262" s="464"/>
      <c r="K262" s="727"/>
      <c r="L262" s="468"/>
    </row>
    <row r="263" spans="1:12" s="277" customFormat="1" ht="15" customHeight="1">
      <c r="A263" s="747"/>
      <c r="B263" s="748" t="s">
        <v>499</v>
      </c>
      <c r="C263" s="749" t="s">
        <v>502</v>
      </c>
      <c r="D263" s="724"/>
      <c r="E263" s="724"/>
      <c r="F263" s="732"/>
      <c r="G263" s="732"/>
      <c r="H263" s="732"/>
      <c r="I263" s="733"/>
      <c r="J263" s="464"/>
      <c r="K263" s="727"/>
      <c r="L263" s="468"/>
    </row>
    <row r="264" spans="1:12" s="277" customFormat="1" ht="15" customHeight="1">
      <c r="A264" s="747"/>
      <c r="B264" s="748" t="s">
        <v>252</v>
      </c>
      <c r="C264" s="749" t="s">
        <v>503</v>
      </c>
      <c r="D264" s="724"/>
      <c r="E264" s="724"/>
      <c r="F264" s="732"/>
      <c r="G264" s="732"/>
      <c r="H264" s="732"/>
      <c r="I264" s="733"/>
      <c r="J264" s="464"/>
      <c r="K264" s="727"/>
      <c r="L264" s="468"/>
    </row>
    <row r="265" spans="1:12" s="277" customFormat="1" ht="15" customHeight="1">
      <c r="A265" s="1054" t="s">
        <v>594</v>
      </c>
      <c r="B265" s="1055"/>
      <c r="C265" s="749" t="s">
        <v>504</v>
      </c>
      <c r="D265" s="724"/>
      <c r="E265" s="724"/>
      <c r="F265" s="732"/>
      <c r="G265" s="732"/>
      <c r="H265" s="732"/>
      <c r="I265" s="733"/>
      <c r="J265" s="464"/>
      <c r="K265" s="727"/>
      <c r="L265" s="468"/>
    </row>
    <row r="266" spans="1:12" s="277" customFormat="1" ht="15" customHeight="1">
      <c r="A266" s="747"/>
      <c r="B266" s="748" t="s">
        <v>498</v>
      </c>
      <c r="C266" s="749" t="s">
        <v>505</v>
      </c>
      <c r="D266" s="724"/>
      <c r="E266" s="724"/>
      <c r="F266" s="732"/>
      <c r="G266" s="732"/>
      <c r="H266" s="732"/>
      <c r="I266" s="733"/>
      <c r="J266" s="464"/>
      <c r="K266" s="727"/>
      <c r="L266" s="468"/>
    </row>
    <row r="267" spans="1:12" s="277" customFormat="1" ht="15" customHeight="1">
      <c r="A267" s="747"/>
      <c r="B267" s="748" t="s">
        <v>499</v>
      </c>
      <c r="C267" s="749" t="s">
        <v>506</v>
      </c>
      <c r="D267" s="724"/>
      <c r="E267" s="724"/>
      <c r="F267" s="732"/>
      <c r="G267" s="732"/>
      <c r="H267" s="732"/>
      <c r="I267" s="733"/>
      <c r="J267" s="464"/>
      <c r="K267" s="727"/>
      <c r="L267" s="468"/>
    </row>
    <row r="268" spans="1:12" s="277" customFormat="1" ht="15" customHeight="1">
      <c r="A268" s="747"/>
      <c r="B268" s="748" t="s">
        <v>252</v>
      </c>
      <c r="C268" s="749" t="s">
        <v>507</v>
      </c>
      <c r="D268" s="724"/>
      <c r="E268" s="724"/>
      <c r="F268" s="732"/>
      <c r="G268" s="732"/>
      <c r="H268" s="732"/>
      <c r="I268" s="733"/>
      <c r="J268" s="464"/>
      <c r="K268" s="727"/>
      <c r="L268" s="468"/>
    </row>
    <row r="269" spans="1:12" s="277" customFormat="1" ht="24.75" customHeight="1">
      <c r="A269" s="1049" t="s">
        <v>2241</v>
      </c>
      <c r="B269" s="828"/>
      <c r="C269" s="749" t="s">
        <v>2242</v>
      </c>
      <c r="D269" s="724"/>
      <c r="E269" s="724"/>
      <c r="F269" s="732"/>
      <c r="G269" s="732"/>
      <c r="H269" s="732"/>
      <c r="I269" s="733"/>
      <c r="J269" s="464"/>
      <c r="K269" s="727"/>
      <c r="L269" s="468"/>
    </row>
    <row r="270" spans="1:12" s="277" customFormat="1" ht="15" customHeight="1">
      <c r="A270" s="747"/>
      <c r="B270" s="748" t="s">
        <v>498</v>
      </c>
      <c r="C270" s="749" t="s">
        <v>2243</v>
      </c>
      <c r="D270" s="724"/>
      <c r="E270" s="724"/>
      <c r="F270" s="732"/>
      <c r="G270" s="732"/>
      <c r="H270" s="732"/>
      <c r="I270" s="733"/>
      <c r="J270" s="464"/>
      <c r="K270" s="727"/>
      <c r="L270" s="468"/>
    </row>
    <row r="271" spans="1:12" s="277" customFormat="1" ht="15" customHeight="1">
      <c r="A271" s="747"/>
      <c r="B271" s="748" t="s">
        <v>499</v>
      </c>
      <c r="C271" s="749" t="s">
        <v>2244</v>
      </c>
      <c r="D271" s="724"/>
      <c r="E271" s="724"/>
      <c r="F271" s="732"/>
      <c r="G271" s="732"/>
      <c r="H271" s="732"/>
      <c r="I271" s="733"/>
      <c r="J271" s="464"/>
      <c r="K271" s="727"/>
      <c r="L271" s="468"/>
    </row>
    <row r="272" spans="1:12" s="277" customFormat="1" ht="15" customHeight="1">
      <c r="A272" s="747"/>
      <c r="B272" s="748" t="s">
        <v>252</v>
      </c>
      <c r="C272" s="749" t="s">
        <v>2245</v>
      </c>
      <c r="D272" s="724"/>
      <c r="E272" s="724"/>
      <c r="F272" s="732"/>
      <c r="G272" s="732"/>
      <c r="H272" s="732"/>
      <c r="I272" s="733"/>
      <c r="J272" s="464"/>
      <c r="K272" s="727"/>
      <c r="L272" s="468"/>
    </row>
    <row r="273" spans="1:12" s="277" customFormat="1" ht="34.5" customHeight="1">
      <c r="A273" s="1049" t="s">
        <v>2246</v>
      </c>
      <c r="B273" s="828"/>
      <c r="C273" s="749" t="s">
        <v>2247</v>
      </c>
      <c r="D273" s="724"/>
      <c r="E273" s="724"/>
      <c r="F273" s="732"/>
      <c r="G273" s="732"/>
      <c r="H273" s="732"/>
      <c r="I273" s="733"/>
      <c r="J273" s="464"/>
      <c r="K273" s="727"/>
      <c r="L273" s="468"/>
    </row>
    <row r="274" spans="1:12" s="277" customFormat="1" ht="15" customHeight="1">
      <c r="A274" s="747"/>
      <c r="B274" s="748" t="s">
        <v>498</v>
      </c>
      <c r="C274" s="749" t="s">
        <v>2248</v>
      </c>
      <c r="D274" s="724"/>
      <c r="E274" s="724"/>
      <c r="F274" s="732"/>
      <c r="G274" s="732"/>
      <c r="H274" s="732"/>
      <c r="I274" s="733"/>
      <c r="J274" s="464"/>
      <c r="K274" s="727"/>
      <c r="L274" s="468"/>
    </row>
    <row r="275" spans="1:12" s="277" customFormat="1" ht="15" customHeight="1">
      <c r="A275" s="747"/>
      <c r="B275" s="748" t="s">
        <v>499</v>
      </c>
      <c r="C275" s="749" t="s">
        <v>2249</v>
      </c>
      <c r="D275" s="724"/>
      <c r="E275" s="724"/>
      <c r="F275" s="732"/>
      <c r="G275" s="732"/>
      <c r="H275" s="732"/>
      <c r="I275" s="733"/>
      <c r="J275" s="464"/>
      <c r="K275" s="727"/>
      <c r="L275" s="468"/>
    </row>
    <row r="276" spans="1:12" s="277" customFormat="1" ht="15" customHeight="1">
      <c r="A276" s="747"/>
      <c r="B276" s="748" t="s">
        <v>252</v>
      </c>
      <c r="C276" s="749" t="s">
        <v>2250</v>
      </c>
      <c r="D276" s="724"/>
      <c r="E276" s="724"/>
      <c r="F276" s="732"/>
      <c r="G276" s="732"/>
      <c r="H276" s="732"/>
      <c r="I276" s="733"/>
      <c r="J276" s="464"/>
      <c r="K276" s="727"/>
      <c r="L276" s="468"/>
    </row>
    <row r="277" spans="1:12" s="277" customFormat="1" ht="27" customHeight="1">
      <c r="A277" s="1054" t="s">
        <v>595</v>
      </c>
      <c r="B277" s="1055"/>
      <c r="C277" s="749" t="s">
        <v>508</v>
      </c>
      <c r="D277" s="724"/>
      <c r="E277" s="724"/>
      <c r="F277" s="732"/>
      <c r="G277" s="732"/>
      <c r="H277" s="732"/>
      <c r="I277" s="733"/>
      <c r="J277" s="464"/>
      <c r="K277" s="727"/>
      <c r="L277" s="468"/>
    </row>
    <row r="278" spans="1:12" s="277" customFormat="1" ht="15" customHeight="1">
      <c r="A278" s="747"/>
      <c r="B278" s="748" t="s">
        <v>498</v>
      </c>
      <c r="C278" s="749" t="s">
        <v>509</v>
      </c>
      <c r="D278" s="724"/>
      <c r="E278" s="724"/>
      <c r="F278" s="732"/>
      <c r="G278" s="732"/>
      <c r="H278" s="732"/>
      <c r="I278" s="733"/>
      <c r="J278" s="464"/>
      <c r="K278" s="727"/>
      <c r="L278" s="468"/>
    </row>
    <row r="279" spans="1:12" s="277" customFormat="1" ht="15" customHeight="1">
      <c r="A279" s="747"/>
      <c r="B279" s="748" t="s">
        <v>499</v>
      </c>
      <c r="C279" s="749" t="s">
        <v>510</v>
      </c>
      <c r="D279" s="724"/>
      <c r="E279" s="724"/>
      <c r="F279" s="732"/>
      <c r="G279" s="732"/>
      <c r="H279" s="732"/>
      <c r="I279" s="733"/>
      <c r="J279" s="464"/>
      <c r="K279" s="727"/>
      <c r="L279" s="468"/>
    </row>
    <row r="280" spans="1:12" s="277" customFormat="1" ht="15" customHeight="1">
      <c r="A280" s="747"/>
      <c r="B280" s="748" t="s">
        <v>252</v>
      </c>
      <c r="C280" s="749" t="s">
        <v>511</v>
      </c>
      <c r="D280" s="724"/>
      <c r="E280" s="724"/>
      <c r="F280" s="732"/>
      <c r="G280" s="732"/>
      <c r="H280" s="732"/>
      <c r="I280" s="733"/>
      <c r="J280" s="464"/>
      <c r="K280" s="727"/>
      <c r="L280" s="468"/>
    </row>
    <row r="281" spans="1:12" s="277" customFormat="1" ht="22.5" customHeight="1">
      <c r="A281" s="1049" t="s">
        <v>596</v>
      </c>
      <c r="B281" s="828"/>
      <c r="C281" s="749" t="s">
        <v>512</v>
      </c>
      <c r="D281" s="724"/>
      <c r="E281" s="724"/>
      <c r="F281" s="732"/>
      <c r="G281" s="732"/>
      <c r="H281" s="732"/>
      <c r="I281" s="733"/>
      <c r="J281" s="464"/>
      <c r="K281" s="727"/>
      <c r="L281" s="468"/>
    </row>
    <row r="282" spans="1:12" s="277" customFormat="1" ht="15" customHeight="1">
      <c r="A282" s="747"/>
      <c r="B282" s="748" t="s">
        <v>498</v>
      </c>
      <c r="C282" s="749" t="s">
        <v>513</v>
      </c>
      <c r="D282" s="724"/>
      <c r="E282" s="724"/>
      <c r="F282" s="732"/>
      <c r="G282" s="732"/>
      <c r="H282" s="732"/>
      <c r="I282" s="733"/>
      <c r="J282" s="464"/>
      <c r="K282" s="727"/>
      <c r="L282" s="468"/>
    </row>
    <row r="283" spans="1:12" s="277" customFormat="1" ht="15" customHeight="1">
      <c r="A283" s="747"/>
      <c r="B283" s="748" t="s">
        <v>499</v>
      </c>
      <c r="C283" s="749" t="s">
        <v>514</v>
      </c>
      <c r="D283" s="724"/>
      <c r="E283" s="724"/>
      <c r="F283" s="732"/>
      <c r="G283" s="732"/>
      <c r="H283" s="732"/>
      <c r="I283" s="733"/>
      <c r="J283" s="464"/>
      <c r="K283" s="727"/>
      <c r="L283" s="468"/>
    </row>
    <row r="284" spans="1:12" s="277" customFormat="1" ht="15" customHeight="1">
      <c r="A284" s="747"/>
      <c r="B284" s="748" t="s">
        <v>252</v>
      </c>
      <c r="C284" s="749" t="s">
        <v>515</v>
      </c>
      <c r="D284" s="724"/>
      <c r="E284" s="724"/>
      <c r="F284" s="732"/>
      <c r="G284" s="732"/>
      <c r="H284" s="732"/>
      <c r="I284" s="733"/>
      <c r="J284" s="464"/>
      <c r="K284" s="727"/>
      <c r="L284" s="468"/>
    </row>
    <row r="285" spans="1:12" s="277" customFormat="1" ht="19.5" customHeight="1">
      <c r="A285" s="1052" t="s">
        <v>597</v>
      </c>
      <c r="B285" s="1053"/>
      <c r="C285" s="749" t="s">
        <v>1196</v>
      </c>
      <c r="D285" s="724"/>
      <c r="E285" s="724"/>
      <c r="F285" s="732"/>
      <c r="G285" s="732"/>
      <c r="H285" s="732"/>
      <c r="I285" s="733"/>
      <c r="J285" s="464"/>
      <c r="K285" s="727"/>
      <c r="L285" s="468"/>
    </row>
    <row r="286" spans="1:12" s="277" customFormat="1" ht="15" customHeight="1">
      <c r="A286" s="747"/>
      <c r="B286" s="748" t="s">
        <v>498</v>
      </c>
      <c r="C286" s="749" t="s">
        <v>1197</v>
      </c>
      <c r="D286" s="724"/>
      <c r="E286" s="724"/>
      <c r="F286" s="732"/>
      <c r="G286" s="732"/>
      <c r="H286" s="732"/>
      <c r="I286" s="733"/>
      <c r="J286" s="464"/>
      <c r="K286" s="727"/>
      <c r="L286" s="468"/>
    </row>
    <row r="287" spans="1:12" s="277" customFormat="1" ht="15" customHeight="1">
      <c r="A287" s="747"/>
      <c r="B287" s="748" t="s">
        <v>499</v>
      </c>
      <c r="C287" s="749" t="s">
        <v>1198</v>
      </c>
      <c r="D287" s="724"/>
      <c r="E287" s="724"/>
      <c r="F287" s="732"/>
      <c r="G287" s="732"/>
      <c r="H287" s="732"/>
      <c r="I287" s="733"/>
      <c r="J287" s="464"/>
      <c r="K287" s="727"/>
      <c r="L287" s="468"/>
    </row>
    <row r="288" spans="1:12" s="277" customFormat="1" ht="15" customHeight="1">
      <c r="A288" s="747"/>
      <c r="B288" s="748" t="s">
        <v>252</v>
      </c>
      <c r="C288" s="749" t="s">
        <v>1199</v>
      </c>
      <c r="D288" s="724"/>
      <c r="E288" s="724"/>
      <c r="F288" s="732"/>
      <c r="G288" s="732"/>
      <c r="H288" s="732"/>
      <c r="I288" s="733"/>
      <c r="J288" s="464"/>
      <c r="K288" s="727"/>
      <c r="L288" s="468"/>
    </row>
    <row r="289" spans="1:12" s="277" customFormat="1" ht="15" customHeight="1">
      <c r="A289" s="306" t="s">
        <v>2315</v>
      </c>
      <c r="B289" s="302"/>
      <c r="C289" s="293" t="s">
        <v>1140</v>
      </c>
      <c r="D289" s="724"/>
      <c r="E289" s="724"/>
      <c r="F289" s="724"/>
      <c r="G289" s="724"/>
      <c r="H289" s="724"/>
      <c r="I289" s="726"/>
      <c r="J289" s="464"/>
      <c r="K289" s="727"/>
      <c r="L289" s="468"/>
    </row>
    <row r="290" spans="1:12" s="277" customFormat="1" ht="15" customHeight="1">
      <c r="A290" s="308" t="s">
        <v>1620</v>
      </c>
      <c r="B290" s="734"/>
      <c r="C290" s="751">
        <v>71</v>
      </c>
      <c r="D290" s="724"/>
      <c r="E290" s="724"/>
      <c r="F290" s="724"/>
      <c r="G290" s="724"/>
      <c r="H290" s="724"/>
      <c r="I290" s="726"/>
      <c r="J290" s="724"/>
      <c r="K290" s="724"/>
      <c r="L290" s="725"/>
    </row>
    <row r="291" spans="1:12" s="277" customFormat="1" ht="15" customHeight="1">
      <c r="A291" s="308" t="s">
        <v>1141</v>
      </c>
      <c r="B291" s="734"/>
      <c r="C291" s="751" t="s">
        <v>1142</v>
      </c>
      <c r="D291" s="724"/>
      <c r="E291" s="724"/>
      <c r="F291" s="724"/>
      <c r="G291" s="724"/>
      <c r="H291" s="724"/>
      <c r="I291" s="726"/>
      <c r="J291" s="464"/>
      <c r="K291" s="727"/>
      <c r="L291" s="468"/>
    </row>
    <row r="292" spans="1:12" s="277" customFormat="1" ht="15" customHeight="1">
      <c r="A292" s="308"/>
      <c r="B292" s="734" t="s">
        <v>909</v>
      </c>
      <c r="C292" s="752" t="s">
        <v>910</v>
      </c>
      <c r="D292" s="724"/>
      <c r="E292" s="724"/>
      <c r="F292" s="724"/>
      <c r="G292" s="724"/>
      <c r="H292" s="724"/>
      <c r="I292" s="726"/>
      <c r="J292" s="464"/>
      <c r="K292" s="727"/>
      <c r="L292" s="468"/>
    </row>
    <row r="293" spans="1:12" s="277" customFormat="1" ht="15" customHeight="1">
      <c r="A293" s="318"/>
      <c r="B293" s="349" t="s">
        <v>911</v>
      </c>
      <c r="C293" s="752" t="s">
        <v>912</v>
      </c>
      <c r="D293" s="724"/>
      <c r="E293" s="724"/>
      <c r="F293" s="724"/>
      <c r="G293" s="724"/>
      <c r="H293" s="724"/>
      <c r="I293" s="726"/>
      <c r="J293" s="464"/>
      <c r="K293" s="727"/>
      <c r="L293" s="468"/>
    </row>
    <row r="294" spans="1:12" s="277" customFormat="1" ht="15" customHeight="1">
      <c r="A294" s="308"/>
      <c r="B294" s="728" t="s">
        <v>1513</v>
      </c>
      <c r="C294" s="752" t="s">
        <v>1292</v>
      </c>
      <c r="D294" s="724"/>
      <c r="E294" s="724"/>
      <c r="F294" s="724"/>
      <c r="G294" s="724"/>
      <c r="H294" s="724"/>
      <c r="I294" s="726"/>
      <c r="J294" s="464"/>
      <c r="K294" s="727"/>
      <c r="L294" s="468"/>
    </row>
    <row r="295" spans="1:12" s="277" customFormat="1" ht="15" customHeight="1">
      <c r="A295" s="308"/>
      <c r="B295" s="728" t="s">
        <v>1293</v>
      </c>
      <c r="C295" s="752" t="s">
        <v>2255</v>
      </c>
      <c r="D295" s="724"/>
      <c r="E295" s="724"/>
      <c r="F295" s="724"/>
      <c r="G295" s="724"/>
      <c r="H295" s="724"/>
      <c r="I295" s="726"/>
      <c r="J295" s="464"/>
      <c r="K295" s="727"/>
      <c r="L295" s="468"/>
    </row>
    <row r="296" spans="1:12" s="277" customFormat="1" ht="15" customHeight="1">
      <c r="A296" s="308" t="s">
        <v>351</v>
      </c>
      <c r="B296" s="728"/>
      <c r="C296" s="751" t="s">
        <v>778</v>
      </c>
      <c r="D296" s="724"/>
      <c r="E296" s="724"/>
      <c r="F296" s="724"/>
      <c r="G296" s="724"/>
      <c r="H296" s="724"/>
      <c r="I296" s="726"/>
      <c r="J296" s="464"/>
      <c r="K296" s="727"/>
      <c r="L296" s="468"/>
    </row>
    <row r="297" spans="1:12" s="277" customFormat="1" ht="15" customHeight="1">
      <c r="A297" s="308" t="s">
        <v>1621</v>
      </c>
      <c r="B297" s="728"/>
      <c r="C297" s="751">
        <v>72</v>
      </c>
      <c r="D297" s="724"/>
      <c r="E297" s="724"/>
      <c r="F297" s="724"/>
      <c r="G297" s="724"/>
      <c r="H297" s="724"/>
      <c r="I297" s="726"/>
      <c r="J297" s="724"/>
      <c r="K297" s="724"/>
      <c r="L297" s="725"/>
    </row>
    <row r="298" spans="1:12" s="277" customFormat="1" ht="15" customHeight="1">
      <c r="A298" s="319" t="s">
        <v>779</v>
      </c>
      <c r="B298" s="303"/>
      <c r="C298" s="751" t="s">
        <v>780</v>
      </c>
      <c r="D298" s="724"/>
      <c r="E298" s="724"/>
      <c r="F298" s="724"/>
      <c r="G298" s="724"/>
      <c r="H298" s="724"/>
      <c r="I298" s="726"/>
      <c r="J298" s="464"/>
      <c r="K298" s="727"/>
      <c r="L298" s="468"/>
    </row>
    <row r="299" spans="1:12" s="277" customFormat="1" ht="15" customHeight="1">
      <c r="A299" s="319"/>
      <c r="B299" s="728" t="s">
        <v>1388</v>
      </c>
      <c r="C299" s="729" t="s">
        <v>1389</v>
      </c>
      <c r="D299" s="724"/>
      <c r="E299" s="724"/>
      <c r="F299" s="724"/>
      <c r="G299" s="724"/>
      <c r="H299" s="724"/>
      <c r="I299" s="726"/>
      <c r="J299" s="464"/>
      <c r="K299" s="727"/>
      <c r="L299" s="468"/>
    </row>
    <row r="300" spans="1:12" s="277" customFormat="1" ht="15" customHeight="1">
      <c r="A300" s="319" t="s">
        <v>1622</v>
      </c>
      <c r="B300" s="303"/>
      <c r="C300" s="753">
        <v>75</v>
      </c>
      <c r="D300" s="724"/>
      <c r="E300" s="724"/>
      <c r="F300" s="724"/>
      <c r="G300" s="724"/>
      <c r="H300" s="724"/>
      <c r="I300" s="726"/>
      <c r="J300" s="464"/>
      <c r="K300" s="727"/>
      <c r="L300" s="468"/>
    </row>
    <row r="301" spans="1:12" s="277" customFormat="1" ht="15" customHeight="1">
      <c r="A301" s="306" t="s">
        <v>311</v>
      </c>
      <c r="B301" s="292"/>
      <c r="C301" s="293" t="s">
        <v>154</v>
      </c>
      <c r="D301" s="724"/>
      <c r="E301" s="724"/>
      <c r="F301" s="724"/>
      <c r="G301" s="724"/>
      <c r="H301" s="724"/>
      <c r="I301" s="726"/>
      <c r="J301" s="724"/>
      <c r="K301" s="724"/>
      <c r="L301" s="725"/>
    </row>
    <row r="302" spans="1:12" s="277" customFormat="1" ht="15" customHeight="1">
      <c r="A302" s="306" t="s">
        <v>1623</v>
      </c>
      <c r="B302" s="289"/>
      <c r="C302" s="293" t="s">
        <v>2447</v>
      </c>
      <c r="D302" s="724"/>
      <c r="E302" s="724"/>
      <c r="F302" s="724"/>
      <c r="G302" s="724"/>
      <c r="H302" s="724"/>
      <c r="I302" s="726"/>
      <c r="J302" s="724"/>
      <c r="K302" s="724"/>
      <c r="L302" s="725"/>
    </row>
    <row r="303" spans="1:12" s="277" customFormat="1" ht="26.25" customHeight="1">
      <c r="A303" s="1036" t="s">
        <v>312</v>
      </c>
      <c r="B303" s="1037"/>
      <c r="C303" s="293" t="s">
        <v>313</v>
      </c>
      <c r="D303" s="724"/>
      <c r="E303" s="724"/>
      <c r="F303" s="724"/>
      <c r="G303" s="724"/>
      <c r="H303" s="724"/>
      <c r="I303" s="726"/>
      <c r="J303" s="464"/>
      <c r="K303" s="727"/>
      <c r="L303" s="468"/>
    </row>
    <row r="304" spans="1:12" s="277" customFormat="1" ht="16.5" customHeight="1">
      <c r="A304" s="308" t="s">
        <v>1909</v>
      </c>
      <c r="B304" s="282"/>
      <c r="C304" s="293" t="s">
        <v>673</v>
      </c>
      <c r="D304" s="724"/>
      <c r="E304" s="724"/>
      <c r="F304" s="724"/>
      <c r="G304" s="724"/>
      <c r="H304" s="724"/>
      <c r="I304" s="726"/>
      <c r="J304" s="724"/>
      <c r="K304" s="724"/>
      <c r="L304" s="725"/>
    </row>
    <row r="305" spans="1:12" s="277" customFormat="1" ht="16.5" customHeight="1">
      <c r="A305" s="308" t="s">
        <v>27</v>
      </c>
      <c r="B305" s="282"/>
      <c r="C305" s="293" t="s">
        <v>338</v>
      </c>
      <c r="D305" s="724"/>
      <c r="E305" s="724"/>
      <c r="F305" s="724"/>
      <c r="G305" s="724"/>
      <c r="H305" s="724"/>
      <c r="I305" s="726"/>
      <c r="J305" s="724"/>
      <c r="K305" s="724"/>
      <c r="L305" s="725"/>
    </row>
    <row r="306" spans="1:12" s="277" customFormat="1" ht="12.75">
      <c r="A306" s="744"/>
      <c r="B306" s="746" t="s">
        <v>2262</v>
      </c>
      <c r="C306" s="729" t="s">
        <v>2093</v>
      </c>
      <c r="D306" s="724"/>
      <c r="E306" s="724"/>
      <c r="F306" s="724"/>
      <c r="G306" s="724"/>
      <c r="H306" s="724"/>
      <c r="I306" s="726"/>
      <c r="J306" s="724"/>
      <c r="K306" s="724"/>
      <c r="L306" s="725"/>
    </row>
    <row r="307" spans="1:12" s="297" customFormat="1" ht="12.75">
      <c r="A307" s="315" t="s">
        <v>28</v>
      </c>
      <c r="B307" s="294"/>
      <c r="C307" s="293" t="s">
        <v>2094</v>
      </c>
      <c r="D307" s="295"/>
      <c r="E307" s="295"/>
      <c r="F307" s="295"/>
      <c r="G307" s="295"/>
      <c r="H307" s="295"/>
      <c r="I307" s="296"/>
      <c r="J307" s="295"/>
      <c r="K307" s="295"/>
      <c r="L307" s="316"/>
    </row>
    <row r="308" spans="1:12" s="277" customFormat="1" ht="13.5" thickBot="1">
      <c r="A308" s="754"/>
      <c r="B308" s="755" t="s">
        <v>2176</v>
      </c>
      <c r="C308" s="756" t="s">
        <v>2096</v>
      </c>
      <c r="D308" s="757"/>
      <c r="E308" s="757"/>
      <c r="F308" s="757"/>
      <c r="G308" s="757"/>
      <c r="H308" s="757"/>
      <c r="I308" s="758"/>
      <c r="J308" s="757"/>
      <c r="K308" s="757"/>
      <c r="L308" s="759"/>
    </row>
    <row r="310" spans="1:3" ht="25.5">
      <c r="A310" s="72" t="s">
        <v>249</v>
      </c>
      <c r="B310" s="356" t="s">
        <v>723</v>
      </c>
      <c r="C310" s="114"/>
    </row>
    <row r="311" spans="1:3" ht="12.75">
      <c r="A311" s="72"/>
      <c r="B311" s="114"/>
      <c r="C311" s="114"/>
    </row>
    <row r="312" spans="1:6" ht="12.75">
      <c r="A312" s="1048" t="s">
        <v>864</v>
      </c>
      <c r="B312" s="1048"/>
      <c r="F312" s="22" t="s">
        <v>865</v>
      </c>
    </row>
    <row r="313" spans="1:2" ht="12.75">
      <c r="A313" s="1047" t="s">
        <v>1563</v>
      </c>
      <c r="B313" s="1047"/>
    </row>
    <row r="314" spans="1:6" ht="12.75">
      <c r="A314" s="1047" t="s">
        <v>1564</v>
      </c>
      <c r="B314" s="1047"/>
      <c r="F314" s="68" t="s">
        <v>1565</v>
      </c>
    </row>
    <row r="315" spans="1:8" ht="29.25" customHeight="1">
      <c r="A315" s="115"/>
      <c r="B315" s="115" t="s">
        <v>1758</v>
      </c>
      <c r="C315" s="73"/>
      <c r="D315" s="10"/>
      <c r="E315" s="10"/>
      <c r="F315" s="10"/>
      <c r="G315" s="10"/>
      <c r="H315" s="10"/>
    </row>
    <row r="316" spans="1:8" ht="12.75">
      <c r="A316" s="1047"/>
      <c r="B316" s="1047"/>
      <c r="C316" s="10"/>
      <c r="D316" s="10"/>
      <c r="E316" s="10"/>
      <c r="F316" s="10"/>
      <c r="G316" s="10"/>
      <c r="H316" s="10"/>
    </row>
  </sheetData>
  <sheetProtection/>
  <mergeCells count="73">
    <mergeCell ref="A257:B257"/>
    <mergeCell ref="A265:B265"/>
    <mergeCell ref="A244:B244"/>
    <mergeCell ref="A303:B303"/>
    <mergeCell ref="A285:B285"/>
    <mergeCell ref="A277:B277"/>
    <mergeCell ref="A281:B281"/>
    <mergeCell ref="A273:B273"/>
    <mergeCell ref="A261:B261"/>
    <mergeCell ref="A252:B252"/>
    <mergeCell ref="A232:B232"/>
    <mergeCell ref="A191:B191"/>
    <mergeCell ref="A204:B204"/>
    <mergeCell ref="A216:B216"/>
    <mergeCell ref="A220:B220"/>
    <mergeCell ref="A228:B228"/>
    <mergeCell ref="A210:B210"/>
    <mergeCell ref="A185:B185"/>
    <mergeCell ref="A186:B186"/>
    <mergeCell ref="A256:B256"/>
    <mergeCell ref="A316:B316"/>
    <mergeCell ref="A312:B312"/>
    <mergeCell ref="A313:B313"/>
    <mergeCell ref="A314:B314"/>
    <mergeCell ref="A269:B269"/>
    <mergeCell ref="A240:B240"/>
    <mergeCell ref="A208:B208"/>
    <mergeCell ref="A248:B248"/>
    <mergeCell ref="D9:I9"/>
    <mergeCell ref="A68:B68"/>
    <mergeCell ref="A76:B76"/>
    <mergeCell ref="A203:B203"/>
    <mergeCell ref="A214:B214"/>
    <mergeCell ref="A236:B236"/>
    <mergeCell ref="A140:B140"/>
    <mergeCell ref="A81:B81"/>
    <mergeCell ref="A152:B152"/>
    <mergeCell ref="A92:B92"/>
    <mergeCell ref="A224:B224"/>
    <mergeCell ref="A206:B206"/>
    <mergeCell ref="A167:B167"/>
    <mergeCell ref="A143:B143"/>
    <mergeCell ref="A157:B157"/>
    <mergeCell ref="A160:B160"/>
    <mergeCell ref="A124:B124"/>
    <mergeCell ref="A184:B184"/>
    <mergeCell ref="A156:B156"/>
    <mergeCell ref="A15:B15"/>
    <mergeCell ref="A84:B84"/>
    <mergeCell ref="B7:I7"/>
    <mergeCell ref="H8:I8"/>
    <mergeCell ref="A47:B47"/>
    <mergeCell ref="A16:B16"/>
    <mergeCell ref="L10:L11"/>
    <mergeCell ref="J10:J11"/>
    <mergeCell ref="K10:K11"/>
    <mergeCell ref="B5:I5"/>
    <mergeCell ref="J8:K8"/>
    <mergeCell ref="A9:B11"/>
    <mergeCell ref="C9:C11"/>
    <mergeCell ref="J9:L9"/>
    <mergeCell ref="D10:E10"/>
    <mergeCell ref="F10:I10"/>
    <mergeCell ref="A170:B170"/>
    <mergeCell ref="A94:B94"/>
    <mergeCell ref="A123:B123"/>
    <mergeCell ref="A6:I6"/>
    <mergeCell ref="A85:B85"/>
    <mergeCell ref="A89:B89"/>
    <mergeCell ref="A107:B107"/>
    <mergeCell ref="A75:B75"/>
    <mergeCell ref="A12:B12"/>
    <mergeCell ref="A13:B13"/>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4" customWidth="1"/>
    <col min="2" max="2" width="5.28125" style="84" customWidth="1"/>
    <col min="3" max="3" width="59.28125" style="84" customWidth="1"/>
    <col min="4" max="4" width="12.8515625" style="84" customWidth="1"/>
    <col min="5" max="5" width="12.00390625" style="84" customWidth="1"/>
    <col min="6" max="9" width="9.7109375" style="84" customWidth="1"/>
    <col min="10" max="16384" width="9.140625" style="84" customWidth="1"/>
  </cols>
  <sheetData>
    <row r="1" spans="1:9" s="78" customFormat="1" ht="12.75">
      <c r="A1" s="76" t="s">
        <v>447</v>
      </c>
      <c r="B1" s="76"/>
      <c r="C1" s="76"/>
      <c r="D1" s="19"/>
      <c r="E1" s="77"/>
      <c r="F1" s="77"/>
      <c r="G1" s="2"/>
      <c r="H1" s="77"/>
      <c r="I1" s="77"/>
    </row>
    <row r="2" spans="1:9" s="78" customFormat="1" ht="15">
      <c r="A2" s="79" t="s">
        <v>88</v>
      </c>
      <c r="B2" s="77"/>
      <c r="C2" s="77"/>
      <c r="D2" s="19"/>
      <c r="E2" s="77"/>
      <c r="F2" s="77"/>
      <c r="G2" s="2"/>
      <c r="H2" s="77"/>
      <c r="I2" s="77"/>
    </row>
    <row r="3" spans="1:9" s="78" customFormat="1" ht="21.75" customHeight="1">
      <c r="A3" s="20" t="s">
        <v>1819</v>
      </c>
      <c r="B3" s="20"/>
      <c r="C3" s="21"/>
      <c r="D3" s="19"/>
      <c r="E3" s="77"/>
      <c r="F3" s="77"/>
      <c r="G3" s="77"/>
      <c r="H3" s="77"/>
      <c r="I3" s="77"/>
    </row>
    <row r="4" spans="1:9" s="78" customFormat="1" ht="12.75">
      <c r="A4" s="20"/>
      <c r="B4" s="20"/>
      <c r="C4" s="21"/>
      <c r="D4" s="19"/>
      <c r="E4" s="77"/>
      <c r="F4" s="77"/>
      <c r="G4" s="77"/>
      <c r="H4" s="77"/>
      <c r="I4" s="77"/>
    </row>
    <row r="5" spans="1:9" s="78" customFormat="1" ht="18">
      <c r="A5" s="787" t="s">
        <v>269</v>
      </c>
      <c r="B5" s="787"/>
      <c r="C5" s="787"/>
      <c r="D5" s="787"/>
      <c r="E5" s="787"/>
      <c r="F5" s="787"/>
      <c r="G5" s="787"/>
      <c r="H5" s="787"/>
      <c r="I5" s="787"/>
    </row>
    <row r="6" spans="1:9" s="78" customFormat="1" ht="18">
      <c r="A6" s="787" t="s">
        <v>653</v>
      </c>
      <c r="B6" s="787"/>
      <c r="C6" s="787"/>
      <c r="D6" s="787"/>
      <c r="E6" s="787"/>
      <c r="F6" s="787"/>
      <c r="G6" s="787"/>
      <c r="H6" s="787"/>
      <c r="I6" s="787"/>
    </row>
    <row r="7" spans="1:10" s="78" customFormat="1" ht="12.75">
      <c r="A7" s="2"/>
      <c r="B7" s="2"/>
      <c r="C7" s="2"/>
      <c r="D7" s="2"/>
      <c r="E7" s="2"/>
      <c r="J7" s="80"/>
    </row>
    <row r="8" spans="1:10" s="78" customFormat="1" ht="13.5" customHeight="1">
      <c r="A8" s="76" t="s">
        <v>1492</v>
      </c>
      <c r="B8" s="76"/>
      <c r="C8" s="24"/>
      <c r="D8" s="19"/>
      <c r="E8" s="77"/>
      <c r="J8" s="80"/>
    </row>
    <row r="9" spans="1:12" s="78" customFormat="1" ht="13.5" thickBot="1">
      <c r="A9" s="24"/>
      <c r="B9" s="24"/>
      <c r="C9" s="24"/>
      <c r="D9" s="19"/>
      <c r="E9" s="116"/>
      <c r="F9" s="116"/>
      <c r="G9" s="126"/>
      <c r="H9" s="127"/>
      <c r="I9" s="127"/>
      <c r="J9" s="127"/>
      <c r="K9" s="127"/>
      <c r="L9" s="127" t="s">
        <v>1437</v>
      </c>
    </row>
    <row r="10" spans="1:12" s="78" customFormat="1" ht="12.75">
      <c r="A10" s="789" t="s">
        <v>2031</v>
      </c>
      <c r="B10" s="790"/>
      <c r="C10" s="791"/>
      <c r="D10" s="815" t="s">
        <v>605</v>
      </c>
      <c r="E10" s="812" t="s">
        <v>654</v>
      </c>
      <c r="F10" s="813"/>
      <c r="G10" s="813"/>
      <c r="H10" s="813"/>
      <c r="I10" s="813"/>
      <c r="J10" s="839" t="s">
        <v>712</v>
      </c>
      <c r="K10" s="839"/>
      <c r="L10" s="840"/>
    </row>
    <row r="11" spans="1:12" s="78" customFormat="1" ht="25.5" customHeight="1">
      <c r="A11" s="792"/>
      <c r="B11" s="793"/>
      <c r="C11" s="785"/>
      <c r="D11" s="816"/>
      <c r="E11" s="128" t="s">
        <v>2157</v>
      </c>
      <c r="F11" s="788" t="s">
        <v>2158</v>
      </c>
      <c r="G11" s="788"/>
      <c r="H11" s="788"/>
      <c r="I11" s="788"/>
      <c r="J11" s="814">
        <v>2017</v>
      </c>
      <c r="K11" s="814">
        <v>2018</v>
      </c>
      <c r="L11" s="809">
        <v>2019</v>
      </c>
    </row>
    <row r="12" spans="1:12" s="78" customFormat="1" ht="39" customHeight="1" thickBot="1">
      <c r="A12" s="841"/>
      <c r="B12" s="842"/>
      <c r="C12" s="843"/>
      <c r="D12" s="811"/>
      <c r="E12" s="135" t="s">
        <v>2159</v>
      </c>
      <c r="F12" s="136" t="s">
        <v>2161</v>
      </c>
      <c r="G12" s="136" t="s">
        <v>2162</v>
      </c>
      <c r="H12" s="136" t="s">
        <v>2163</v>
      </c>
      <c r="I12" s="136" t="s">
        <v>2164</v>
      </c>
      <c r="J12" s="808"/>
      <c r="K12" s="808"/>
      <c r="L12" s="810"/>
    </row>
    <row r="13" spans="1:12" s="146" customFormat="1" ht="54" customHeight="1">
      <c r="A13" s="853" t="s">
        <v>520</v>
      </c>
      <c r="B13" s="854"/>
      <c r="C13" s="854"/>
      <c r="D13" s="141" t="s">
        <v>1517</v>
      </c>
      <c r="E13" s="142"/>
      <c r="F13" s="142"/>
      <c r="G13" s="142"/>
      <c r="H13" s="143"/>
      <c r="I13" s="144"/>
      <c r="J13" s="143"/>
      <c r="K13" s="145"/>
      <c r="L13" s="170"/>
    </row>
    <row r="14" spans="1:12" s="364" customFormat="1" ht="18" customHeight="1">
      <c r="A14" s="171" t="s">
        <v>1904</v>
      </c>
      <c r="B14" s="147"/>
      <c r="C14" s="147"/>
      <c r="D14" s="357" t="s">
        <v>2428</v>
      </c>
      <c r="E14" s="362"/>
      <c r="F14" s="148"/>
      <c r="G14" s="148"/>
      <c r="H14" s="148"/>
      <c r="I14" s="149"/>
      <c r="J14" s="148"/>
      <c r="K14" s="363"/>
      <c r="L14" s="172"/>
    </row>
    <row r="15" spans="1:12" s="364" customFormat="1" ht="18" customHeight="1">
      <c r="A15" s="173" t="s">
        <v>981</v>
      </c>
      <c r="B15" s="365"/>
      <c r="C15" s="366"/>
      <c r="D15" s="341" t="s">
        <v>1110</v>
      </c>
      <c r="E15" s="362"/>
      <c r="F15" s="362"/>
      <c r="G15" s="362"/>
      <c r="H15" s="362"/>
      <c r="I15" s="367"/>
      <c r="J15" s="362"/>
      <c r="K15" s="363"/>
      <c r="L15" s="368"/>
    </row>
    <row r="16" spans="1:12" s="364" customFormat="1" ht="18" customHeight="1">
      <c r="A16" s="171" t="s">
        <v>1706</v>
      </c>
      <c r="B16" s="363"/>
      <c r="C16" s="363"/>
      <c r="D16" s="341" t="s">
        <v>1111</v>
      </c>
      <c r="E16" s="362"/>
      <c r="F16" s="362"/>
      <c r="G16" s="362"/>
      <c r="H16" s="362"/>
      <c r="I16" s="367"/>
      <c r="J16" s="362"/>
      <c r="K16" s="363"/>
      <c r="L16" s="368"/>
    </row>
    <row r="17" spans="1:12" s="364" customFormat="1" ht="24" customHeight="1">
      <c r="A17" s="829" t="s">
        <v>889</v>
      </c>
      <c r="B17" s="830"/>
      <c r="C17" s="830"/>
      <c r="D17" s="341" t="s">
        <v>1112</v>
      </c>
      <c r="E17" s="362"/>
      <c r="F17" s="362"/>
      <c r="G17" s="362"/>
      <c r="H17" s="362"/>
      <c r="I17" s="367"/>
      <c r="J17" s="362"/>
      <c r="K17" s="363"/>
      <c r="L17" s="368"/>
    </row>
    <row r="18" spans="1:12" s="364" customFormat="1" ht="27.75" customHeight="1">
      <c r="A18" s="829" t="s">
        <v>1868</v>
      </c>
      <c r="B18" s="830"/>
      <c r="C18" s="830"/>
      <c r="D18" s="369" t="s">
        <v>1113</v>
      </c>
      <c r="E18" s="362"/>
      <c r="F18" s="362"/>
      <c r="G18" s="362"/>
      <c r="H18" s="362"/>
      <c r="I18" s="367"/>
      <c r="J18" s="362"/>
      <c r="K18" s="363"/>
      <c r="L18" s="368"/>
    </row>
    <row r="19" spans="1:12" s="364" customFormat="1" ht="12.75">
      <c r="A19" s="171" t="s">
        <v>1794</v>
      </c>
      <c r="B19" s="369"/>
      <c r="C19" s="363"/>
      <c r="D19" s="370" t="s">
        <v>606</v>
      </c>
      <c r="E19" s="362"/>
      <c r="F19" s="362"/>
      <c r="G19" s="362"/>
      <c r="H19" s="362"/>
      <c r="I19" s="367"/>
      <c r="J19" s="362"/>
      <c r="K19" s="363"/>
      <c r="L19" s="368"/>
    </row>
    <row r="20" spans="1:12" s="364" customFormat="1" ht="18" customHeight="1">
      <c r="A20" s="171"/>
      <c r="B20" s="363" t="s">
        <v>2431</v>
      </c>
      <c r="C20" s="369"/>
      <c r="D20" s="370" t="s">
        <v>2033</v>
      </c>
      <c r="E20" s="362"/>
      <c r="F20" s="362"/>
      <c r="G20" s="362"/>
      <c r="H20" s="362"/>
      <c r="I20" s="367"/>
      <c r="J20" s="362"/>
      <c r="K20" s="363"/>
      <c r="L20" s="368"/>
    </row>
    <row r="21" spans="1:12" s="364" customFormat="1" ht="28.5" customHeight="1">
      <c r="A21" s="802" t="s">
        <v>2287</v>
      </c>
      <c r="B21" s="803"/>
      <c r="C21" s="803"/>
      <c r="D21" s="369" t="s">
        <v>1114</v>
      </c>
      <c r="E21" s="362"/>
      <c r="F21" s="362"/>
      <c r="G21" s="362"/>
      <c r="H21" s="362"/>
      <c r="I21" s="367"/>
      <c r="J21" s="362"/>
      <c r="K21" s="363"/>
      <c r="L21" s="368"/>
    </row>
    <row r="22" spans="1:12" s="364" customFormat="1" ht="18" customHeight="1">
      <c r="A22" s="171" t="s">
        <v>1931</v>
      </c>
      <c r="B22" s="147"/>
      <c r="C22" s="363"/>
      <c r="D22" s="370" t="s">
        <v>1869</v>
      </c>
      <c r="E22" s="362"/>
      <c r="F22" s="362"/>
      <c r="G22" s="362"/>
      <c r="H22" s="362"/>
      <c r="I22" s="367"/>
      <c r="J22" s="362"/>
      <c r="K22" s="363"/>
      <c r="L22" s="368"/>
    </row>
    <row r="23" spans="1:12" s="364" customFormat="1" ht="18" customHeight="1">
      <c r="A23" s="171"/>
      <c r="B23" s="150" t="s">
        <v>1929</v>
      </c>
      <c r="C23" s="363"/>
      <c r="D23" s="370" t="s">
        <v>1930</v>
      </c>
      <c r="E23" s="362"/>
      <c r="F23" s="362"/>
      <c r="G23" s="362"/>
      <c r="H23" s="362"/>
      <c r="I23" s="367"/>
      <c r="J23" s="362"/>
      <c r="K23" s="363"/>
      <c r="L23" s="368"/>
    </row>
    <row r="24" spans="1:12" s="364" customFormat="1" ht="26.25" customHeight="1">
      <c r="A24" s="371"/>
      <c r="B24" s="836" t="s">
        <v>1159</v>
      </c>
      <c r="C24" s="836"/>
      <c r="D24" s="370" t="s">
        <v>2092</v>
      </c>
      <c r="E24" s="362"/>
      <c r="F24" s="362"/>
      <c r="G24" s="362"/>
      <c r="H24" s="362"/>
      <c r="I24" s="367"/>
      <c r="J24" s="362"/>
      <c r="K24" s="363"/>
      <c r="L24" s="368"/>
    </row>
    <row r="25" spans="1:12" s="364" customFormat="1" ht="23.25" customHeight="1">
      <c r="A25" s="851" t="s">
        <v>485</v>
      </c>
      <c r="B25" s="852"/>
      <c r="C25" s="852"/>
      <c r="D25" s="370" t="s">
        <v>607</v>
      </c>
      <c r="E25" s="362"/>
      <c r="F25" s="362"/>
      <c r="G25" s="362"/>
      <c r="H25" s="362"/>
      <c r="I25" s="367"/>
      <c r="J25" s="362"/>
      <c r="K25" s="363"/>
      <c r="L25" s="368"/>
    </row>
    <row r="26" spans="1:12" s="364" customFormat="1" ht="18" customHeight="1">
      <c r="A26" s="171"/>
      <c r="B26" s="363" t="s">
        <v>618</v>
      </c>
      <c r="C26" s="369"/>
      <c r="D26" s="370" t="s">
        <v>619</v>
      </c>
      <c r="E26" s="362"/>
      <c r="F26" s="362"/>
      <c r="G26" s="362"/>
      <c r="H26" s="362"/>
      <c r="I26" s="367"/>
      <c r="J26" s="362"/>
      <c r="K26" s="363"/>
      <c r="L26" s="368"/>
    </row>
    <row r="27" spans="1:12" s="364" customFormat="1" ht="24.75" customHeight="1">
      <c r="A27" s="171"/>
      <c r="B27" s="831" t="s">
        <v>23</v>
      </c>
      <c r="C27" s="831"/>
      <c r="D27" s="370" t="s">
        <v>2152</v>
      </c>
      <c r="E27" s="362"/>
      <c r="F27" s="362"/>
      <c r="G27" s="362"/>
      <c r="H27" s="362"/>
      <c r="I27" s="367"/>
      <c r="J27" s="362"/>
      <c r="K27" s="363"/>
      <c r="L27" s="368"/>
    </row>
    <row r="28" spans="1:12" s="364" customFormat="1" ht="23.25" customHeight="1">
      <c r="A28" s="829" t="s">
        <v>1870</v>
      </c>
      <c r="B28" s="830"/>
      <c r="C28" s="830"/>
      <c r="D28" s="369" t="s">
        <v>1115</v>
      </c>
      <c r="E28" s="362"/>
      <c r="F28" s="362"/>
      <c r="G28" s="362"/>
      <c r="H28" s="362"/>
      <c r="I28" s="367"/>
      <c r="J28" s="362"/>
      <c r="K28" s="363"/>
      <c r="L28" s="368"/>
    </row>
    <row r="29" spans="1:12" s="378" customFormat="1" ht="25.5" customHeight="1">
      <c r="A29" s="849" t="s">
        <v>1419</v>
      </c>
      <c r="B29" s="850"/>
      <c r="C29" s="850"/>
      <c r="D29" s="373" t="s">
        <v>608</v>
      </c>
      <c r="E29" s="374"/>
      <c r="F29" s="374"/>
      <c r="G29" s="374"/>
      <c r="H29" s="374"/>
      <c r="I29" s="375"/>
      <c r="J29" s="374"/>
      <c r="K29" s="376"/>
      <c r="L29" s="377"/>
    </row>
    <row r="30" spans="1:12" s="364" customFormat="1" ht="18" customHeight="1">
      <c r="A30" s="171"/>
      <c r="B30" s="363" t="s">
        <v>82</v>
      </c>
      <c r="C30" s="369"/>
      <c r="D30" s="370" t="s">
        <v>1801</v>
      </c>
      <c r="E30" s="362"/>
      <c r="F30" s="362"/>
      <c r="G30" s="362"/>
      <c r="H30" s="362"/>
      <c r="I30" s="367"/>
      <c r="J30" s="362"/>
      <c r="K30" s="363"/>
      <c r="L30" s="368"/>
    </row>
    <row r="31" spans="1:12" s="364" customFormat="1" ht="18" customHeight="1">
      <c r="A31" s="171" t="s">
        <v>1871</v>
      </c>
      <c r="B31" s="363"/>
      <c r="C31" s="372"/>
      <c r="D31" s="369" t="s">
        <v>2032</v>
      </c>
      <c r="E31" s="362"/>
      <c r="F31" s="362"/>
      <c r="G31" s="362"/>
      <c r="H31" s="362"/>
      <c r="I31" s="367"/>
      <c r="J31" s="362"/>
      <c r="K31" s="363"/>
      <c r="L31" s="368"/>
    </row>
    <row r="32" spans="1:12" s="364" customFormat="1" ht="24.75" customHeight="1">
      <c r="A32" s="829" t="s">
        <v>611</v>
      </c>
      <c r="B32" s="830"/>
      <c r="C32" s="830"/>
      <c r="D32" s="341" t="s">
        <v>620</v>
      </c>
      <c r="E32" s="362"/>
      <c r="F32" s="362"/>
      <c r="G32" s="362"/>
      <c r="H32" s="362"/>
      <c r="I32" s="367"/>
      <c r="J32" s="362"/>
      <c r="K32" s="363"/>
      <c r="L32" s="368"/>
    </row>
    <row r="33" spans="1:12" s="364" customFormat="1" ht="18" customHeight="1">
      <c r="A33" s="174"/>
      <c r="B33" s="363" t="s">
        <v>1390</v>
      </c>
      <c r="C33" s="369"/>
      <c r="D33" s="341" t="s">
        <v>1593</v>
      </c>
      <c r="E33" s="362"/>
      <c r="F33" s="362"/>
      <c r="G33" s="362"/>
      <c r="H33" s="362"/>
      <c r="I33" s="367"/>
      <c r="J33" s="362"/>
      <c r="K33" s="363"/>
      <c r="L33" s="368"/>
    </row>
    <row r="34" spans="1:12" s="364" customFormat="1" ht="18" customHeight="1">
      <c r="A34" s="174"/>
      <c r="B34" s="363"/>
      <c r="C34" s="369" t="s">
        <v>1773</v>
      </c>
      <c r="D34" s="341" t="s">
        <v>181</v>
      </c>
      <c r="E34" s="362" t="s">
        <v>1449</v>
      </c>
      <c r="F34" s="362" t="s">
        <v>1449</v>
      </c>
      <c r="G34" s="362" t="s">
        <v>1449</v>
      </c>
      <c r="H34" s="362" t="s">
        <v>1449</v>
      </c>
      <c r="I34" s="367" t="s">
        <v>1449</v>
      </c>
      <c r="J34" s="362" t="s">
        <v>1449</v>
      </c>
      <c r="K34" s="362" t="s">
        <v>1449</v>
      </c>
      <c r="L34" s="368" t="s">
        <v>1449</v>
      </c>
    </row>
    <row r="35" spans="1:12" s="364" customFormat="1" ht="18" customHeight="1">
      <c r="A35" s="174"/>
      <c r="B35" s="363"/>
      <c r="C35" s="369" t="s">
        <v>612</v>
      </c>
      <c r="D35" s="341" t="s">
        <v>180</v>
      </c>
      <c r="E35" s="362" t="s">
        <v>1449</v>
      </c>
      <c r="F35" s="362" t="s">
        <v>1449</v>
      </c>
      <c r="G35" s="362" t="s">
        <v>1449</v>
      </c>
      <c r="H35" s="362" t="s">
        <v>1449</v>
      </c>
      <c r="I35" s="367" t="s">
        <v>1449</v>
      </c>
      <c r="J35" s="362" t="s">
        <v>1449</v>
      </c>
      <c r="K35" s="362" t="s">
        <v>1449</v>
      </c>
      <c r="L35" s="368" t="s">
        <v>1449</v>
      </c>
    </row>
    <row r="36" spans="1:12" s="364" customFormat="1" ht="18" customHeight="1">
      <c r="A36" s="174"/>
      <c r="B36" s="363" t="s">
        <v>613</v>
      </c>
      <c r="C36" s="152"/>
      <c r="D36" s="341" t="s">
        <v>1594</v>
      </c>
      <c r="E36" s="362"/>
      <c r="F36" s="362"/>
      <c r="G36" s="362"/>
      <c r="H36" s="362"/>
      <c r="I36" s="367"/>
      <c r="J36" s="362"/>
      <c r="K36" s="363"/>
      <c r="L36" s="368"/>
    </row>
    <row r="37" spans="1:12" s="364" customFormat="1" ht="18" customHeight="1">
      <c r="A37" s="174"/>
      <c r="B37" s="363"/>
      <c r="C37" s="369" t="s">
        <v>1774</v>
      </c>
      <c r="D37" s="341" t="s">
        <v>179</v>
      </c>
      <c r="E37" s="362" t="s">
        <v>1449</v>
      </c>
      <c r="F37" s="362" t="s">
        <v>1449</v>
      </c>
      <c r="G37" s="362" t="s">
        <v>1449</v>
      </c>
      <c r="H37" s="362" t="s">
        <v>1449</v>
      </c>
      <c r="I37" s="367" t="s">
        <v>1449</v>
      </c>
      <c r="J37" s="362" t="s">
        <v>1449</v>
      </c>
      <c r="K37" s="362" t="s">
        <v>1449</v>
      </c>
      <c r="L37" s="368" t="s">
        <v>1449</v>
      </c>
    </row>
    <row r="38" spans="1:12" s="364" customFormat="1" ht="18" customHeight="1">
      <c r="A38" s="174"/>
      <c r="B38" s="363"/>
      <c r="C38" s="369" t="s">
        <v>791</v>
      </c>
      <c r="D38" s="341" t="s">
        <v>178</v>
      </c>
      <c r="E38" s="362" t="s">
        <v>1449</v>
      </c>
      <c r="F38" s="362" t="s">
        <v>1449</v>
      </c>
      <c r="G38" s="362" t="s">
        <v>1449</v>
      </c>
      <c r="H38" s="362" t="s">
        <v>1449</v>
      </c>
      <c r="I38" s="367" t="s">
        <v>1449</v>
      </c>
      <c r="J38" s="362" t="s">
        <v>1449</v>
      </c>
      <c r="K38" s="362" t="s">
        <v>1449</v>
      </c>
      <c r="L38" s="368" t="s">
        <v>1449</v>
      </c>
    </row>
    <row r="39" spans="1:12" s="364" customFormat="1" ht="29.25" customHeight="1">
      <c r="A39" s="174"/>
      <c r="B39" s="363"/>
      <c r="C39" s="379" t="s">
        <v>489</v>
      </c>
      <c r="D39" s="341" t="s">
        <v>177</v>
      </c>
      <c r="E39" s="362" t="s">
        <v>1449</v>
      </c>
      <c r="F39" s="362" t="s">
        <v>1449</v>
      </c>
      <c r="G39" s="362" t="s">
        <v>1449</v>
      </c>
      <c r="H39" s="362" t="s">
        <v>1449</v>
      </c>
      <c r="I39" s="367" t="s">
        <v>1449</v>
      </c>
      <c r="J39" s="362" t="s">
        <v>1449</v>
      </c>
      <c r="K39" s="362" t="s">
        <v>1449</v>
      </c>
      <c r="L39" s="368" t="s">
        <v>1449</v>
      </c>
    </row>
    <row r="40" spans="1:12" s="364" customFormat="1" ht="18" customHeight="1">
      <c r="A40" s="174"/>
      <c r="B40" s="363" t="s">
        <v>1928</v>
      </c>
      <c r="C40" s="369"/>
      <c r="D40" s="341" t="s">
        <v>1595</v>
      </c>
      <c r="E40" s="362"/>
      <c r="F40" s="362"/>
      <c r="G40" s="362"/>
      <c r="H40" s="362"/>
      <c r="I40" s="367"/>
      <c r="J40" s="362"/>
      <c r="K40" s="363"/>
      <c r="L40" s="368"/>
    </row>
    <row r="41" spans="1:12" s="364" customFormat="1" ht="18" customHeight="1">
      <c r="A41" s="174"/>
      <c r="B41" s="363" t="s">
        <v>83</v>
      </c>
      <c r="C41" s="369"/>
      <c r="D41" s="341" t="s">
        <v>1363</v>
      </c>
      <c r="E41" s="362"/>
      <c r="F41" s="362"/>
      <c r="G41" s="362"/>
      <c r="H41" s="362"/>
      <c r="I41" s="367"/>
      <c r="J41" s="362"/>
      <c r="K41" s="363"/>
      <c r="L41" s="368"/>
    </row>
    <row r="42" spans="1:12" s="364" customFormat="1" ht="27" customHeight="1">
      <c r="A42" s="829" t="s">
        <v>2348</v>
      </c>
      <c r="B42" s="830"/>
      <c r="C42" s="830"/>
      <c r="D42" s="369" t="s">
        <v>2034</v>
      </c>
      <c r="E42" s="362"/>
      <c r="F42" s="362"/>
      <c r="G42" s="362"/>
      <c r="H42" s="362"/>
      <c r="I42" s="367"/>
      <c r="J42" s="362"/>
      <c r="K42" s="363"/>
      <c r="L42" s="368"/>
    </row>
    <row r="43" spans="1:12" s="364" customFormat="1" ht="41.25" customHeight="1">
      <c r="A43" s="802" t="s">
        <v>2347</v>
      </c>
      <c r="B43" s="803"/>
      <c r="C43" s="803"/>
      <c r="D43" s="341" t="s">
        <v>1028</v>
      </c>
      <c r="E43" s="362"/>
      <c r="F43" s="362"/>
      <c r="G43" s="362"/>
      <c r="H43" s="362"/>
      <c r="I43" s="367"/>
      <c r="J43" s="362"/>
      <c r="K43" s="363"/>
      <c r="L43" s="368"/>
    </row>
    <row r="44" spans="1:12" s="364" customFormat="1" ht="25.5" customHeight="1">
      <c r="A44" s="174"/>
      <c r="B44" s="845" t="s">
        <v>211</v>
      </c>
      <c r="C44" s="845"/>
      <c r="D44" s="341" t="s">
        <v>1029</v>
      </c>
      <c r="E44" s="362"/>
      <c r="F44" s="362"/>
      <c r="G44" s="362"/>
      <c r="H44" s="362"/>
      <c r="I44" s="367"/>
      <c r="J44" s="362"/>
      <c r="K44" s="363"/>
      <c r="L44" s="368"/>
    </row>
    <row r="45" spans="1:12" s="364" customFormat="1" ht="39.75" customHeight="1">
      <c r="A45" s="174"/>
      <c r="B45" s="845" t="s">
        <v>2087</v>
      </c>
      <c r="C45" s="845"/>
      <c r="D45" s="341" t="s">
        <v>1030</v>
      </c>
      <c r="E45" s="362"/>
      <c r="F45" s="362"/>
      <c r="G45" s="362"/>
      <c r="H45" s="362"/>
      <c r="I45" s="367"/>
      <c r="J45" s="362"/>
      <c r="K45" s="363"/>
      <c r="L45" s="368"/>
    </row>
    <row r="46" spans="1:12" ht="18.75" customHeight="1">
      <c r="A46" s="350"/>
      <c r="B46" s="351" t="s">
        <v>2345</v>
      </c>
      <c r="C46" s="351"/>
      <c r="D46" s="352" t="s">
        <v>2346</v>
      </c>
      <c r="E46" s="353"/>
      <c r="F46" s="353"/>
      <c r="G46" s="353"/>
      <c r="H46" s="353"/>
      <c r="I46" s="353"/>
      <c r="J46" s="354"/>
      <c r="K46" s="354"/>
      <c r="L46" s="355"/>
    </row>
    <row r="47" spans="1:12" s="364" customFormat="1" ht="26.25" customHeight="1">
      <c r="A47" s="174"/>
      <c r="B47" s="846" t="s">
        <v>1800</v>
      </c>
      <c r="C47" s="846"/>
      <c r="D47" s="341" t="s">
        <v>2153</v>
      </c>
      <c r="E47" s="362"/>
      <c r="F47" s="362"/>
      <c r="G47" s="362"/>
      <c r="H47" s="362"/>
      <c r="I47" s="367"/>
      <c r="J47" s="362"/>
      <c r="K47" s="363"/>
      <c r="L47" s="368"/>
    </row>
    <row r="48" spans="1:12" s="364" customFormat="1" ht="26.25" customHeight="1">
      <c r="A48" s="174"/>
      <c r="B48" s="847" t="s">
        <v>70</v>
      </c>
      <c r="C48" s="848"/>
      <c r="D48" s="381">
        <v>39855</v>
      </c>
      <c r="E48" s="362"/>
      <c r="F48" s="362"/>
      <c r="G48" s="362"/>
      <c r="H48" s="362"/>
      <c r="I48" s="367"/>
      <c r="J48" s="362"/>
      <c r="K48" s="363"/>
      <c r="L48" s="368"/>
    </row>
    <row r="49" spans="1:12" s="364" customFormat="1" ht="18" customHeight="1">
      <c r="A49" s="174" t="s">
        <v>2088</v>
      </c>
      <c r="B49" s="369"/>
      <c r="C49" s="372"/>
      <c r="D49" s="370" t="s">
        <v>609</v>
      </c>
      <c r="E49" s="362"/>
      <c r="F49" s="362"/>
      <c r="G49" s="362"/>
      <c r="H49" s="362"/>
      <c r="I49" s="367"/>
      <c r="J49" s="362"/>
      <c r="K49" s="363"/>
      <c r="L49" s="368"/>
    </row>
    <row r="50" spans="1:12" s="364" customFormat="1" ht="18" customHeight="1">
      <c r="A50" s="174"/>
      <c r="B50" s="363" t="s">
        <v>1708</v>
      </c>
      <c r="C50" s="369"/>
      <c r="D50" s="370" t="s">
        <v>1710</v>
      </c>
      <c r="E50" s="362"/>
      <c r="F50" s="362"/>
      <c r="G50" s="362"/>
      <c r="H50" s="362"/>
      <c r="I50" s="367"/>
      <c r="J50" s="362"/>
      <c r="K50" s="363"/>
      <c r="L50" s="368"/>
    </row>
    <row r="51" spans="1:12" s="364" customFormat="1" ht="18" customHeight="1">
      <c r="A51" s="174"/>
      <c r="B51" s="382" t="s">
        <v>1709</v>
      </c>
      <c r="C51" s="369"/>
      <c r="D51" s="370" t="s">
        <v>1711</v>
      </c>
      <c r="E51" s="362"/>
      <c r="F51" s="362"/>
      <c r="G51" s="362"/>
      <c r="H51" s="362"/>
      <c r="I51" s="367"/>
      <c r="J51" s="362"/>
      <c r="K51" s="363"/>
      <c r="L51" s="368"/>
    </row>
    <row r="52" spans="1:12" s="364" customFormat="1" ht="31.5" customHeight="1">
      <c r="A52" s="802" t="s">
        <v>2089</v>
      </c>
      <c r="B52" s="803"/>
      <c r="C52" s="803"/>
      <c r="D52" s="370" t="s">
        <v>1712</v>
      </c>
      <c r="E52" s="362"/>
      <c r="F52" s="362"/>
      <c r="G52" s="362"/>
      <c r="H52" s="362"/>
      <c r="I52" s="367"/>
      <c r="J52" s="362"/>
      <c r="K52" s="363"/>
      <c r="L52" s="368"/>
    </row>
    <row r="53" spans="1:12" s="364" customFormat="1" ht="18" customHeight="1">
      <c r="A53" s="174"/>
      <c r="B53" s="363" t="s">
        <v>2090</v>
      </c>
      <c r="C53" s="152"/>
      <c r="D53" s="370" t="s">
        <v>1713</v>
      </c>
      <c r="E53" s="362"/>
      <c r="F53" s="362"/>
      <c r="G53" s="362"/>
      <c r="H53" s="362"/>
      <c r="I53" s="367"/>
      <c r="J53" s="362"/>
      <c r="K53" s="363"/>
      <c r="L53" s="368"/>
    </row>
    <row r="54" spans="1:12" s="364" customFormat="1" ht="18" customHeight="1">
      <c r="A54" s="174"/>
      <c r="B54" s="153"/>
      <c r="C54" s="369" t="s">
        <v>1260</v>
      </c>
      <c r="D54" s="370" t="s">
        <v>1187</v>
      </c>
      <c r="E54" s="362" t="s">
        <v>1449</v>
      </c>
      <c r="F54" s="362" t="s">
        <v>1449</v>
      </c>
      <c r="G54" s="362" t="s">
        <v>1449</v>
      </c>
      <c r="H54" s="362" t="s">
        <v>1449</v>
      </c>
      <c r="I54" s="367" t="s">
        <v>1449</v>
      </c>
      <c r="J54" s="362" t="s">
        <v>1449</v>
      </c>
      <c r="K54" s="362" t="s">
        <v>1449</v>
      </c>
      <c r="L54" s="368" t="s">
        <v>1449</v>
      </c>
    </row>
    <row r="55" spans="1:12" s="364" customFormat="1" ht="18" customHeight="1">
      <c r="A55" s="174"/>
      <c r="B55" s="153"/>
      <c r="C55" s="369" t="s">
        <v>1261</v>
      </c>
      <c r="D55" s="370" t="s">
        <v>1188</v>
      </c>
      <c r="E55" s="362" t="s">
        <v>1449</v>
      </c>
      <c r="F55" s="362" t="s">
        <v>1449</v>
      </c>
      <c r="G55" s="362" t="s">
        <v>1449</v>
      </c>
      <c r="H55" s="362" t="s">
        <v>1449</v>
      </c>
      <c r="I55" s="367" t="s">
        <v>1449</v>
      </c>
      <c r="J55" s="362" t="s">
        <v>1449</v>
      </c>
      <c r="K55" s="362" t="s">
        <v>1449</v>
      </c>
      <c r="L55" s="368" t="s">
        <v>1449</v>
      </c>
    </row>
    <row r="56" spans="1:12" s="364" customFormat="1" ht="18" customHeight="1">
      <c r="A56" s="174"/>
      <c r="B56" s="363" t="s">
        <v>2405</v>
      </c>
      <c r="C56" s="369"/>
      <c r="D56" s="370" t="s">
        <v>1714</v>
      </c>
      <c r="E56" s="362"/>
      <c r="F56" s="362"/>
      <c r="G56" s="362"/>
      <c r="H56" s="362"/>
      <c r="I56" s="367"/>
      <c r="J56" s="362"/>
      <c r="K56" s="363"/>
      <c r="L56" s="368"/>
    </row>
    <row r="57" spans="1:12" s="364" customFormat="1" ht="24.75" customHeight="1">
      <c r="A57" s="174"/>
      <c r="B57" s="831" t="s">
        <v>379</v>
      </c>
      <c r="C57" s="831"/>
      <c r="D57" s="370" t="s">
        <v>1872</v>
      </c>
      <c r="E57" s="362"/>
      <c r="F57" s="362"/>
      <c r="G57" s="362"/>
      <c r="H57" s="362"/>
      <c r="I57" s="367"/>
      <c r="J57" s="362"/>
      <c r="K57" s="363"/>
      <c r="L57" s="368"/>
    </row>
    <row r="58" spans="1:12" s="364" customFormat="1" ht="18" customHeight="1">
      <c r="A58" s="174" t="s">
        <v>1149</v>
      </c>
      <c r="B58" s="382"/>
      <c r="C58" s="372"/>
      <c r="D58" s="369" t="s">
        <v>2035</v>
      </c>
      <c r="E58" s="362"/>
      <c r="F58" s="362"/>
      <c r="G58" s="362"/>
      <c r="H58" s="362"/>
      <c r="I58" s="367"/>
      <c r="J58" s="362"/>
      <c r="K58" s="363"/>
      <c r="L58" s="368"/>
    </row>
    <row r="59" spans="1:12" s="364" customFormat="1" ht="18" customHeight="1">
      <c r="A59" s="174" t="s">
        <v>2091</v>
      </c>
      <c r="B59" s="369"/>
      <c r="C59" s="372"/>
      <c r="D59" s="370" t="s">
        <v>2463</v>
      </c>
      <c r="E59" s="362"/>
      <c r="F59" s="362"/>
      <c r="G59" s="362"/>
      <c r="H59" s="362"/>
      <c r="I59" s="367"/>
      <c r="J59" s="362"/>
      <c r="K59" s="363"/>
      <c r="L59" s="368"/>
    </row>
    <row r="60" spans="1:12" s="364" customFormat="1" ht="18" customHeight="1">
      <c r="A60" s="174"/>
      <c r="B60" s="382" t="s">
        <v>2462</v>
      </c>
      <c r="C60" s="369"/>
      <c r="D60" s="370" t="s">
        <v>756</v>
      </c>
      <c r="E60" s="362"/>
      <c r="F60" s="362"/>
      <c r="G60" s="362"/>
      <c r="H60" s="362"/>
      <c r="I60" s="367"/>
      <c r="J60" s="362"/>
      <c r="K60" s="363"/>
      <c r="L60" s="368"/>
    </row>
    <row r="61" spans="1:12" s="364" customFormat="1" ht="18" customHeight="1">
      <c r="A61" s="171" t="s">
        <v>1150</v>
      </c>
      <c r="B61" s="383"/>
      <c r="C61" s="363"/>
      <c r="D61" s="370" t="s">
        <v>206</v>
      </c>
      <c r="E61" s="362"/>
      <c r="F61" s="362"/>
      <c r="G61" s="362"/>
      <c r="H61" s="362"/>
      <c r="I61" s="367"/>
      <c r="J61" s="362"/>
      <c r="K61" s="363"/>
      <c r="L61" s="368"/>
    </row>
    <row r="62" spans="1:12" s="364" customFormat="1" ht="18" customHeight="1">
      <c r="A62" s="171" t="s">
        <v>1151</v>
      </c>
      <c r="B62" s="363"/>
      <c r="C62" s="372"/>
      <c r="D62" s="369" t="s">
        <v>207</v>
      </c>
      <c r="E62" s="362"/>
      <c r="F62" s="362"/>
      <c r="G62" s="362"/>
      <c r="H62" s="362"/>
      <c r="I62" s="367"/>
      <c r="J62" s="362"/>
      <c r="K62" s="363"/>
      <c r="L62" s="368"/>
    </row>
    <row r="63" spans="1:12" s="364" customFormat="1" ht="18" customHeight="1">
      <c r="A63" s="171" t="s">
        <v>2452</v>
      </c>
      <c r="B63" s="369"/>
      <c r="C63" s="372"/>
      <c r="D63" s="370" t="s">
        <v>1571</v>
      </c>
      <c r="E63" s="362"/>
      <c r="F63" s="362"/>
      <c r="G63" s="362"/>
      <c r="H63" s="362"/>
      <c r="I63" s="367"/>
      <c r="J63" s="362"/>
      <c r="K63" s="363"/>
      <c r="L63" s="368"/>
    </row>
    <row r="64" spans="1:12" s="364" customFormat="1" ht="18" customHeight="1">
      <c r="A64" s="174"/>
      <c r="B64" s="363" t="s">
        <v>2181</v>
      </c>
      <c r="C64" s="152"/>
      <c r="D64" s="370" t="s">
        <v>1742</v>
      </c>
      <c r="E64" s="362"/>
      <c r="F64" s="362"/>
      <c r="G64" s="362"/>
      <c r="H64" s="362"/>
      <c r="I64" s="367"/>
      <c r="J64" s="362"/>
      <c r="K64" s="363"/>
      <c r="L64" s="368"/>
    </row>
    <row r="65" spans="1:12" s="364" customFormat="1" ht="18" customHeight="1">
      <c r="A65" s="174"/>
      <c r="B65" s="363" t="s">
        <v>1717</v>
      </c>
      <c r="C65" s="369"/>
      <c r="D65" s="370" t="s">
        <v>1146</v>
      </c>
      <c r="E65" s="362"/>
      <c r="F65" s="362"/>
      <c r="G65" s="362"/>
      <c r="H65" s="362"/>
      <c r="I65" s="367"/>
      <c r="J65" s="362"/>
      <c r="K65" s="363"/>
      <c r="L65" s="368"/>
    </row>
    <row r="66" spans="1:12" s="364" customFormat="1" ht="18" customHeight="1">
      <c r="A66" s="174"/>
      <c r="B66" s="363"/>
      <c r="C66" s="369" t="s">
        <v>1715</v>
      </c>
      <c r="D66" s="370" t="s">
        <v>1716</v>
      </c>
      <c r="E66" s="362"/>
      <c r="F66" s="362"/>
      <c r="G66" s="362"/>
      <c r="H66" s="362"/>
      <c r="I66" s="367"/>
      <c r="J66" s="362"/>
      <c r="K66" s="363"/>
      <c r="L66" s="368"/>
    </row>
    <row r="67" spans="1:12" s="364" customFormat="1" ht="18" customHeight="1">
      <c r="A67" s="171"/>
      <c r="B67" s="363" t="s">
        <v>1743</v>
      </c>
      <c r="C67" s="369"/>
      <c r="D67" s="370" t="s">
        <v>1147</v>
      </c>
      <c r="E67" s="362"/>
      <c r="F67" s="362"/>
      <c r="G67" s="362"/>
      <c r="H67" s="362"/>
      <c r="I67" s="367"/>
      <c r="J67" s="362"/>
      <c r="K67" s="363"/>
      <c r="L67" s="368"/>
    </row>
    <row r="68" spans="1:12" s="364" customFormat="1" ht="18" customHeight="1">
      <c r="A68" s="171"/>
      <c r="B68" s="363"/>
      <c r="C68" s="369" t="s">
        <v>1015</v>
      </c>
      <c r="D68" s="370" t="s">
        <v>700</v>
      </c>
      <c r="E68" s="362" t="s">
        <v>1449</v>
      </c>
      <c r="F68" s="362" t="s">
        <v>1449</v>
      </c>
      <c r="G68" s="362" t="s">
        <v>1449</v>
      </c>
      <c r="H68" s="362" t="s">
        <v>1449</v>
      </c>
      <c r="I68" s="367" t="s">
        <v>1449</v>
      </c>
      <c r="J68" s="362" t="s">
        <v>1449</v>
      </c>
      <c r="K68" s="362" t="s">
        <v>1449</v>
      </c>
      <c r="L68" s="368" t="s">
        <v>1449</v>
      </c>
    </row>
    <row r="69" spans="1:12" s="364" customFormat="1" ht="28.5" customHeight="1">
      <c r="A69" s="171"/>
      <c r="B69" s="363"/>
      <c r="C69" s="379" t="s">
        <v>1862</v>
      </c>
      <c r="D69" s="370" t="s">
        <v>1081</v>
      </c>
      <c r="E69" s="362" t="s">
        <v>1449</v>
      </c>
      <c r="F69" s="362" t="s">
        <v>1449</v>
      </c>
      <c r="G69" s="362" t="s">
        <v>1449</v>
      </c>
      <c r="H69" s="362" t="s">
        <v>1449</v>
      </c>
      <c r="I69" s="367" t="s">
        <v>1449</v>
      </c>
      <c r="J69" s="362" t="s">
        <v>1449</v>
      </c>
      <c r="K69" s="362" t="s">
        <v>1449</v>
      </c>
      <c r="L69" s="368" t="s">
        <v>1449</v>
      </c>
    </row>
    <row r="70" spans="1:12" s="364" customFormat="1" ht="18" customHeight="1">
      <c r="A70" s="171"/>
      <c r="B70" s="363" t="s">
        <v>1145</v>
      </c>
      <c r="C70" s="369"/>
      <c r="D70" s="370" t="s">
        <v>1148</v>
      </c>
      <c r="E70" s="362"/>
      <c r="F70" s="362"/>
      <c r="G70" s="362"/>
      <c r="H70" s="362"/>
      <c r="I70" s="367"/>
      <c r="J70" s="362"/>
      <c r="K70" s="363"/>
      <c r="L70" s="368"/>
    </row>
    <row r="71" spans="1:12" s="364" customFormat="1" ht="18" customHeight="1">
      <c r="A71" s="171" t="s">
        <v>1152</v>
      </c>
      <c r="B71" s="369"/>
      <c r="C71" s="363"/>
      <c r="D71" s="370" t="s">
        <v>105</v>
      </c>
      <c r="E71" s="362"/>
      <c r="F71" s="362"/>
      <c r="G71" s="362"/>
      <c r="H71" s="362"/>
      <c r="I71" s="367"/>
      <c r="J71" s="362"/>
      <c r="K71" s="363"/>
      <c r="L71" s="368"/>
    </row>
    <row r="72" spans="1:12" s="364" customFormat="1" ht="18" customHeight="1">
      <c r="A72" s="171"/>
      <c r="B72" s="363" t="s">
        <v>1369</v>
      </c>
      <c r="C72" s="369"/>
      <c r="D72" s="370" t="s">
        <v>106</v>
      </c>
      <c r="E72" s="362"/>
      <c r="F72" s="362"/>
      <c r="G72" s="362"/>
      <c r="H72" s="362"/>
      <c r="I72" s="367"/>
      <c r="J72" s="362"/>
      <c r="K72" s="363"/>
      <c r="L72" s="368"/>
    </row>
    <row r="73" spans="1:12" s="364" customFormat="1" ht="21.75" customHeight="1">
      <c r="A73" s="829" t="s">
        <v>1153</v>
      </c>
      <c r="B73" s="830"/>
      <c r="C73" s="830"/>
      <c r="D73" s="370" t="s">
        <v>208</v>
      </c>
      <c r="E73" s="148"/>
      <c r="F73" s="148"/>
      <c r="G73" s="148"/>
      <c r="H73" s="148"/>
      <c r="I73" s="149"/>
      <c r="J73" s="148"/>
      <c r="K73" s="363"/>
      <c r="L73" s="172"/>
    </row>
    <row r="74" spans="1:12" s="364" customFormat="1" ht="30" customHeight="1">
      <c r="A74" s="802" t="s">
        <v>1793</v>
      </c>
      <c r="B74" s="803"/>
      <c r="C74" s="803"/>
      <c r="D74" s="341" t="s">
        <v>1253</v>
      </c>
      <c r="E74" s="362"/>
      <c r="F74" s="362"/>
      <c r="G74" s="362"/>
      <c r="H74" s="362"/>
      <c r="I74" s="367"/>
      <c r="J74" s="362"/>
      <c r="K74" s="363"/>
      <c r="L74" s="368"/>
    </row>
    <row r="75" spans="1:12" s="364" customFormat="1" ht="18" customHeight="1">
      <c r="A75" s="174"/>
      <c r="B75" s="363" t="s">
        <v>1225</v>
      </c>
      <c r="C75" s="369"/>
      <c r="D75" s="341" t="s">
        <v>1755</v>
      </c>
      <c r="E75" s="362"/>
      <c r="F75" s="362"/>
      <c r="G75" s="362"/>
      <c r="H75" s="362"/>
      <c r="I75" s="367"/>
      <c r="J75" s="362"/>
      <c r="K75" s="363"/>
      <c r="L75" s="368"/>
    </row>
    <row r="76" spans="1:12" s="364" customFormat="1" ht="18" customHeight="1">
      <c r="A76" s="174"/>
      <c r="B76" s="363" t="s">
        <v>754</v>
      </c>
      <c r="C76" s="369"/>
      <c r="D76" s="341" t="s">
        <v>1756</v>
      </c>
      <c r="E76" s="362"/>
      <c r="F76" s="362"/>
      <c r="G76" s="362"/>
      <c r="H76" s="362"/>
      <c r="I76" s="367"/>
      <c r="J76" s="362"/>
      <c r="K76" s="363"/>
      <c r="L76" s="368"/>
    </row>
    <row r="77" spans="1:12" s="364" customFormat="1" ht="18" customHeight="1">
      <c r="A77" s="174"/>
      <c r="B77" s="363" t="s">
        <v>1054</v>
      </c>
      <c r="C77" s="369"/>
      <c r="D77" s="341" t="s">
        <v>1757</v>
      </c>
      <c r="E77" s="362"/>
      <c r="F77" s="362"/>
      <c r="G77" s="362"/>
      <c r="H77" s="362"/>
      <c r="I77" s="367"/>
      <c r="J77" s="362"/>
      <c r="K77" s="363"/>
      <c r="L77" s="368"/>
    </row>
    <row r="78" spans="1:12" s="364" customFormat="1" ht="18" customHeight="1">
      <c r="A78" s="175"/>
      <c r="B78" s="363" t="s">
        <v>1143</v>
      </c>
      <c r="C78" s="369"/>
      <c r="D78" s="341" t="s">
        <v>1618</v>
      </c>
      <c r="E78" s="362"/>
      <c r="F78" s="362"/>
      <c r="G78" s="362"/>
      <c r="H78" s="362"/>
      <c r="I78" s="367"/>
      <c r="J78" s="362"/>
      <c r="K78" s="363"/>
      <c r="L78" s="368"/>
    </row>
    <row r="79" spans="1:12" s="364" customFormat="1" ht="24.75" customHeight="1">
      <c r="A79" s="176"/>
      <c r="B79" s="836" t="s">
        <v>1657</v>
      </c>
      <c r="C79" s="836"/>
      <c r="D79" s="341" t="s">
        <v>2154</v>
      </c>
      <c r="E79" s="362"/>
      <c r="F79" s="362"/>
      <c r="G79" s="362"/>
      <c r="H79" s="362"/>
      <c r="I79" s="367"/>
      <c r="J79" s="362"/>
      <c r="K79" s="363"/>
      <c r="L79" s="368"/>
    </row>
    <row r="80" spans="1:12" s="364" customFormat="1" ht="18" customHeight="1">
      <c r="A80" s="176"/>
      <c r="B80" s="363" t="s">
        <v>1812</v>
      </c>
      <c r="C80" s="369"/>
      <c r="D80" s="341" t="s">
        <v>2155</v>
      </c>
      <c r="E80" s="362"/>
      <c r="F80" s="362"/>
      <c r="G80" s="362"/>
      <c r="H80" s="362"/>
      <c r="I80" s="367"/>
      <c r="J80" s="362"/>
      <c r="K80" s="363"/>
      <c r="L80" s="368"/>
    </row>
    <row r="81" spans="1:12" s="364" customFormat="1" ht="18" customHeight="1">
      <c r="A81" s="175"/>
      <c r="B81" s="363" t="s">
        <v>1754</v>
      </c>
      <c r="C81" s="369"/>
      <c r="D81" s="341" t="s">
        <v>1619</v>
      </c>
      <c r="E81" s="362"/>
      <c r="F81" s="362"/>
      <c r="G81" s="362"/>
      <c r="H81" s="362"/>
      <c r="I81" s="367"/>
      <c r="J81" s="362"/>
      <c r="K81" s="363"/>
      <c r="L81" s="368"/>
    </row>
    <row r="82" spans="1:12" s="364" customFormat="1" ht="23.25" customHeight="1">
      <c r="A82" s="795" t="s">
        <v>1544</v>
      </c>
      <c r="B82" s="796"/>
      <c r="C82" s="796"/>
      <c r="D82" s="341" t="s">
        <v>411</v>
      </c>
      <c r="E82" s="362"/>
      <c r="F82" s="148"/>
      <c r="G82" s="148"/>
      <c r="H82" s="148"/>
      <c r="I82" s="149"/>
      <c r="J82" s="148"/>
      <c r="K82" s="363"/>
      <c r="L82" s="172"/>
    </row>
    <row r="83" spans="1:12" s="364" customFormat="1" ht="18" customHeight="1">
      <c r="A83" s="174"/>
      <c r="B83" s="382" t="s">
        <v>1697</v>
      </c>
      <c r="C83" s="369"/>
      <c r="D83" s="341" t="s">
        <v>1951</v>
      </c>
      <c r="E83" s="362"/>
      <c r="F83" s="362"/>
      <c r="G83" s="362"/>
      <c r="H83" s="362"/>
      <c r="I83" s="367"/>
      <c r="J83" s="362"/>
      <c r="K83" s="363"/>
      <c r="L83" s="368"/>
    </row>
    <row r="84" spans="1:12" s="364" customFormat="1" ht="18" customHeight="1">
      <c r="A84" s="175"/>
      <c r="B84" s="363" t="s">
        <v>1950</v>
      </c>
      <c r="C84" s="369"/>
      <c r="D84" s="341" t="s">
        <v>1952</v>
      </c>
      <c r="E84" s="362"/>
      <c r="F84" s="362"/>
      <c r="G84" s="362"/>
      <c r="H84" s="362"/>
      <c r="I84" s="367"/>
      <c r="J84" s="362"/>
      <c r="K84" s="363"/>
      <c r="L84" s="368"/>
    </row>
    <row r="85" spans="1:12" s="364" customFormat="1" ht="18" customHeight="1">
      <c r="A85" s="174" t="s">
        <v>446</v>
      </c>
      <c r="B85" s="369"/>
      <c r="C85" s="363"/>
      <c r="D85" s="341" t="s">
        <v>1953</v>
      </c>
      <c r="E85" s="362"/>
      <c r="F85" s="148"/>
      <c r="G85" s="148"/>
      <c r="H85" s="362"/>
      <c r="I85" s="149"/>
      <c r="J85" s="362"/>
      <c r="K85" s="363"/>
      <c r="L85" s="368"/>
    </row>
    <row r="86" spans="1:12" s="364" customFormat="1" ht="22.5" customHeight="1">
      <c r="A86" s="174"/>
      <c r="B86" s="836" t="s">
        <v>1720</v>
      </c>
      <c r="C86" s="836"/>
      <c r="D86" s="341" t="s">
        <v>1954</v>
      </c>
      <c r="E86" s="362"/>
      <c r="F86" s="362"/>
      <c r="G86" s="362"/>
      <c r="H86" s="362"/>
      <c r="I86" s="367"/>
      <c r="J86" s="362"/>
      <c r="K86" s="363"/>
      <c r="L86" s="368"/>
    </row>
    <row r="87" spans="1:12" s="364" customFormat="1" ht="25.5" customHeight="1">
      <c r="A87" s="174"/>
      <c r="B87" s="363"/>
      <c r="C87" s="379" t="s">
        <v>1718</v>
      </c>
      <c r="D87" s="341" t="s">
        <v>1719</v>
      </c>
      <c r="E87" s="362"/>
      <c r="F87" s="362"/>
      <c r="G87" s="362"/>
      <c r="H87" s="362"/>
      <c r="I87" s="367"/>
      <c r="J87" s="362"/>
      <c r="K87" s="363"/>
      <c r="L87" s="368"/>
    </row>
    <row r="88" spans="1:12" s="364" customFormat="1" ht="27" customHeight="1">
      <c r="A88" s="174"/>
      <c r="B88" s="831" t="s">
        <v>1290</v>
      </c>
      <c r="C88" s="831"/>
      <c r="D88" s="341" t="s">
        <v>1809</v>
      </c>
      <c r="E88" s="362"/>
      <c r="F88" s="362"/>
      <c r="G88" s="362"/>
      <c r="H88" s="362"/>
      <c r="I88" s="367"/>
      <c r="J88" s="362"/>
      <c r="K88" s="363"/>
      <c r="L88" s="368"/>
    </row>
    <row r="89" spans="1:12" s="364" customFormat="1" ht="36" customHeight="1">
      <c r="A89" s="174"/>
      <c r="B89" s="831" t="s">
        <v>930</v>
      </c>
      <c r="C89" s="831"/>
      <c r="D89" s="341" t="s">
        <v>1425</v>
      </c>
      <c r="E89" s="362"/>
      <c r="F89" s="362"/>
      <c r="G89" s="362"/>
      <c r="H89" s="362"/>
      <c r="I89" s="367"/>
      <c r="J89" s="362"/>
      <c r="K89" s="363"/>
      <c r="L89" s="368"/>
    </row>
    <row r="90" spans="1:12" s="364" customFormat="1" ht="18" customHeight="1">
      <c r="A90" s="174"/>
      <c r="B90" s="363" t="s">
        <v>1521</v>
      </c>
      <c r="C90" s="369"/>
      <c r="D90" s="341" t="s">
        <v>1590</v>
      </c>
      <c r="E90" s="362"/>
      <c r="F90" s="362"/>
      <c r="G90" s="362"/>
      <c r="H90" s="362"/>
      <c r="I90" s="367"/>
      <c r="J90" s="362"/>
      <c r="K90" s="363"/>
      <c r="L90" s="368"/>
    </row>
    <row r="91" spans="1:12" s="364" customFormat="1" ht="36.75" customHeight="1">
      <c r="A91" s="804" t="s">
        <v>734</v>
      </c>
      <c r="B91" s="799"/>
      <c r="C91" s="799"/>
      <c r="D91" s="341" t="s">
        <v>1955</v>
      </c>
      <c r="E91" s="362"/>
      <c r="F91" s="148"/>
      <c r="G91" s="148"/>
      <c r="H91" s="362"/>
      <c r="I91" s="149"/>
      <c r="J91" s="362"/>
      <c r="K91" s="363"/>
      <c r="L91" s="368"/>
    </row>
    <row r="92" spans="1:12" s="364" customFormat="1" ht="18" customHeight="1">
      <c r="A92" s="174"/>
      <c r="B92" s="369" t="s">
        <v>2453</v>
      </c>
      <c r="C92" s="363"/>
      <c r="D92" s="341" t="s">
        <v>2454</v>
      </c>
      <c r="E92" s="362"/>
      <c r="F92" s="362"/>
      <c r="G92" s="362"/>
      <c r="H92" s="362"/>
      <c r="I92" s="367"/>
      <c r="J92" s="362"/>
      <c r="K92" s="363"/>
      <c r="L92" s="368"/>
    </row>
    <row r="93" spans="1:12" s="364" customFormat="1" ht="18" customHeight="1">
      <c r="A93" s="174"/>
      <c r="B93" s="363" t="s">
        <v>1522</v>
      </c>
      <c r="C93" s="369"/>
      <c r="D93" s="341" t="s">
        <v>1802</v>
      </c>
      <c r="E93" s="362"/>
      <c r="F93" s="362"/>
      <c r="G93" s="362"/>
      <c r="H93" s="362"/>
      <c r="I93" s="367"/>
      <c r="J93" s="362"/>
      <c r="K93" s="363"/>
      <c r="L93" s="368"/>
    </row>
    <row r="94" spans="1:12" s="364" customFormat="1" ht="18" customHeight="1">
      <c r="A94" s="384"/>
      <c r="B94" s="844" t="s">
        <v>444</v>
      </c>
      <c r="C94" s="844"/>
      <c r="D94" s="385" t="s">
        <v>707</v>
      </c>
      <c r="E94" s="362"/>
      <c r="F94" s="362"/>
      <c r="G94" s="362"/>
      <c r="H94" s="362"/>
      <c r="I94" s="367"/>
      <c r="J94" s="362"/>
      <c r="K94" s="363"/>
      <c r="L94" s="368"/>
    </row>
    <row r="95" spans="1:12" s="364" customFormat="1" ht="18" customHeight="1">
      <c r="A95" s="384"/>
      <c r="B95" s="844" t="s">
        <v>1061</v>
      </c>
      <c r="C95" s="844"/>
      <c r="D95" s="385" t="s">
        <v>708</v>
      </c>
      <c r="E95" s="362"/>
      <c r="F95" s="362"/>
      <c r="G95" s="362"/>
      <c r="H95" s="362"/>
      <c r="I95" s="367"/>
      <c r="J95" s="362"/>
      <c r="K95" s="363"/>
      <c r="L95" s="368"/>
    </row>
    <row r="96" spans="1:12" s="364" customFormat="1" ht="18" customHeight="1">
      <c r="A96" s="174"/>
      <c r="B96" s="844" t="s">
        <v>2012</v>
      </c>
      <c r="C96" s="844"/>
      <c r="D96" s="386" t="s">
        <v>410</v>
      </c>
      <c r="E96" s="362"/>
      <c r="F96" s="362"/>
      <c r="G96" s="362"/>
      <c r="H96" s="362"/>
      <c r="I96" s="367"/>
      <c r="J96" s="362"/>
      <c r="K96" s="363"/>
      <c r="L96" s="368"/>
    </row>
    <row r="97" spans="1:12" s="364" customFormat="1" ht="27.75" customHeight="1">
      <c r="A97" s="174"/>
      <c r="B97" s="794" t="s">
        <v>1855</v>
      </c>
      <c r="C97" s="794"/>
      <c r="D97" s="386" t="s">
        <v>1856</v>
      </c>
      <c r="E97" s="362"/>
      <c r="F97" s="362"/>
      <c r="G97" s="362"/>
      <c r="H97" s="362"/>
      <c r="I97" s="367"/>
      <c r="J97" s="362"/>
      <c r="K97" s="363"/>
      <c r="L97" s="368"/>
    </row>
    <row r="98" spans="1:12" s="364" customFormat="1" ht="18" customHeight="1">
      <c r="A98" s="174"/>
      <c r="B98" s="794" t="s">
        <v>1245</v>
      </c>
      <c r="C98" s="794"/>
      <c r="D98" s="386" t="s">
        <v>1246</v>
      </c>
      <c r="E98" s="362"/>
      <c r="F98" s="362"/>
      <c r="G98" s="362"/>
      <c r="H98" s="362"/>
      <c r="I98" s="367"/>
      <c r="J98" s="362"/>
      <c r="K98" s="363"/>
      <c r="L98" s="368"/>
    </row>
    <row r="99" spans="1:12" s="364" customFormat="1" ht="18" customHeight="1">
      <c r="A99" s="174"/>
      <c r="B99" s="794" t="s">
        <v>1769</v>
      </c>
      <c r="C99" s="794"/>
      <c r="D99" s="386" t="s">
        <v>1770</v>
      </c>
      <c r="E99" s="362"/>
      <c r="F99" s="362"/>
      <c r="G99" s="362"/>
      <c r="H99" s="362"/>
      <c r="I99" s="367"/>
      <c r="J99" s="362"/>
      <c r="K99" s="363"/>
      <c r="L99" s="368"/>
    </row>
    <row r="100" spans="1:12" s="364" customFormat="1" ht="18" customHeight="1">
      <c r="A100" s="174"/>
      <c r="B100" s="823" t="s">
        <v>145</v>
      </c>
      <c r="C100" s="786"/>
      <c r="D100" s="386" t="s">
        <v>144</v>
      </c>
      <c r="E100" s="362"/>
      <c r="F100" s="362"/>
      <c r="G100" s="362"/>
      <c r="H100" s="362"/>
      <c r="I100" s="367"/>
      <c r="J100" s="362"/>
      <c r="K100" s="363"/>
      <c r="L100" s="368"/>
    </row>
    <row r="101" spans="1:12" s="364" customFormat="1" ht="27" customHeight="1">
      <c r="A101" s="174"/>
      <c r="B101" s="823" t="s">
        <v>765</v>
      </c>
      <c r="C101" s="824"/>
      <c r="D101" s="386" t="s">
        <v>2438</v>
      </c>
      <c r="E101" s="362"/>
      <c r="F101" s="362"/>
      <c r="G101" s="362"/>
      <c r="H101" s="362"/>
      <c r="I101" s="367"/>
      <c r="J101" s="362"/>
      <c r="K101" s="363"/>
      <c r="L101" s="368"/>
    </row>
    <row r="102" spans="1:12" s="364" customFormat="1" ht="27" customHeight="1">
      <c r="A102" s="174"/>
      <c r="B102" s="761"/>
      <c r="C102" s="762" t="s">
        <v>2439</v>
      </c>
      <c r="D102" s="386" t="s">
        <v>2440</v>
      </c>
      <c r="E102" s="362"/>
      <c r="F102" s="362"/>
      <c r="G102" s="362"/>
      <c r="H102" s="362"/>
      <c r="I102" s="367"/>
      <c r="J102" s="362"/>
      <c r="K102" s="363"/>
      <c r="L102" s="368"/>
    </row>
    <row r="103" spans="1:12" s="364" customFormat="1" ht="33" customHeight="1">
      <c r="A103" s="174"/>
      <c r="B103" s="761"/>
      <c r="C103" s="762" t="s">
        <v>732</v>
      </c>
      <c r="D103" s="386" t="s">
        <v>733</v>
      </c>
      <c r="E103" s="362"/>
      <c r="F103" s="362"/>
      <c r="G103" s="362"/>
      <c r="H103" s="362"/>
      <c r="I103" s="367"/>
      <c r="J103" s="362"/>
      <c r="K103" s="363"/>
      <c r="L103" s="368"/>
    </row>
    <row r="104" spans="1:12" s="364" customFormat="1" ht="18" customHeight="1">
      <c r="A104" s="174"/>
      <c r="B104" s="363" t="s">
        <v>1431</v>
      </c>
      <c r="C104" s="369"/>
      <c r="D104" s="341" t="s">
        <v>1956</v>
      </c>
      <c r="E104" s="362"/>
      <c r="F104" s="362"/>
      <c r="G104" s="362"/>
      <c r="H104" s="362"/>
      <c r="I104" s="367"/>
      <c r="J104" s="362"/>
      <c r="K104" s="362"/>
      <c r="L104" s="368"/>
    </row>
    <row r="105" spans="1:12" s="364" customFormat="1" ht="27" customHeight="1">
      <c r="A105" s="795" t="s">
        <v>751</v>
      </c>
      <c r="B105" s="796"/>
      <c r="C105" s="796"/>
      <c r="D105" s="341" t="s">
        <v>2044</v>
      </c>
      <c r="E105" s="362"/>
      <c r="F105" s="148"/>
      <c r="G105" s="148"/>
      <c r="H105" s="362"/>
      <c r="I105" s="149"/>
      <c r="J105" s="362"/>
      <c r="K105" s="363"/>
      <c r="L105" s="368"/>
    </row>
    <row r="106" spans="1:12" s="364" customFormat="1" ht="18" customHeight="1">
      <c r="A106" s="174"/>
      <c r="B106" s="363" t="s">
        <v>2349</v>
      </c>
      <c r="C106" s="369"/>
      <c r="D106" s="341" t="s">
        <v>2045</v>
      </c>
      <c r="E106" s="362" t="s">
        <v>1449</v>
      </c>
      <c r="F106" s="362" t="s">
        <v>1449</v>
      </c>
      <c r="G106" s="362" t="s">
        <v>1449</v>
      </c>
      <c r="H106" s="362" t="s">
        <v>1449</v>
      </c>
      <c r="I106" s="367" t="s">
        <v>1449</v>
      </c>
      <c r="J106" s="362" t="s">
        <v>1449</v>
      </c>
      <c r="K106" s="362" t="s">
        <v>1449</v>
      </c>
      <c r="L106" s="368" t="s">
        <v>1449</v>
      </c>
    </row>
    <row r="107" spans="1:12" s="364" customFormat="1" ht="28.5" customHeight="1">
      <c r="A107" s="797" t="s">
        <v>1195</v>
      </c>
      <c r="B107" s="798"/>
      <c r="C107" s="798"/>
      <c r="D107" s="341" t="s">
        <v>1119</v>
      </c>
      <c r="E107" s="362"/>
      <c r="F107" s="362"/>
      <c r="G107" s="362"/>
      <c r="H107" s="362"/>
      <c r="I107" s="367"/>
      <c r="J107" s="362"/>
      <c r="K107" s="363"/>
      <c r="L107" s="368"/>
    </row>
    <row r="108" spans="1:12" s="364" customFormat="1" ht="18" customHeight="1">
      <c r="A108" s="387" t="s">
        <v>1785</v>
      </c>
      <c r="B108" s="360"/>
      <c r="C108" s="363"/>
      <c r="D108" s="341" t="s">
        <v>1120</v>
      </c>
      <c r="E108" s="362"/>
      <c r="F108" s="362"/>
      <c r="G108" s="362"/>
      <c r="H108" s="362"/>
      <c r="I108" s="367"/>
      <c r="J108" s="362"/>
      <c r="K108" s="363"/>
      <c r="L108" s="368"/>
    </row>
    <row r="109" spans="1:12" s="364" customFormat="1" ht="18" customHeight="1">
      <c r="A109" s="387"/>
      <c r="B109" s="831" t="s">
        <v>212</v>
      </c>
      <c r="C109" s="831"/>
      <c r="D109" s="341" t="s">
        <v>213</v>
      </c>
      <c r="E109" s="362"/>
      <c r="F109" s="362"/>
      <c r="G109" s="362"/>
      <c r="H109" s="362"/>
      <c r="I109" s="367"/>
      <c r="J109" s="362"/>
      <c r="K109" s="363"/>
      <c r="L109" s="368"/>
    </row>
    <row r="110" spans="1:12" s="364" customFormat="1" ht="18" customHeight="1">
      <c r="A110" s="174"/>
      <c r="B110" s="363" t="s">
        <v>100</v>
      </c>
      <c r="C110" s="369"/>
      <c r="D110" s="341" t="s">
        <v>2046</v>
      </c>
      <c r="E110" s="362"/>
      <c r="F110" s="362"/>
      <c r="G110" s="362"/>
      <c r="H110" s="362"/>
      <c r="I110" s="367"/>
      <c r="J110" s="362"/>
      <c r="K110" s="363"/>
      <c r="L110" s="368"/>
    </row>
    <row r="111" spans="1:12" s="364" customFormat="1" ht="18" customHeight="1">
      <c r="A111" s="174" t="s">
        <v>1591</v>
      </c>
      <c r="B111" s="382"/>
      <c r="C111" s="154"/>
      <c r="D111" s="341" t="s">
        <v>1291</v>
      </c>
      <c r="E111" s="148"/>
      <c r="F111" s="148"/>
      <c r="G111" s="148"/>
      <c r="H111" s="362"/>
      <c r="I111" s="149"/>
      <c r="J111" s="362"/>
      <c r="K111" s="363"/>
      <c r="L111" s="368"/>
    </row>
    <row r="112" spans="1:12" s="364" customFormat="1" ht="26.25" customHeight="1">
      <c r="A112" s="800" t="s">
        <v>1545</v>
      </c>
      <c r="B112" s="801"/>
      <c r="C112" s="801"/>
      <c r="D112" s="155" t="s">
        <v>183</v>
      </c>
      <c r="E112" s="362"/>
      <c r="F112" s="362"/>
      <c r="G112" s="362"/>
      <c r="H112" s="148"/>
      <c r="I112" s="367"/>
      <c r="J112" s="148"/>
      <c r="K112" s="363"/>
      <c r="L112" s="172"/>
    </row>
    <row r="113" spans="1:12" s="364" customFormat="1" ht="18" customHeight="1">
      <c r="A113" s="174"/>
      <c r="B113" s="363" t="s">
        <v>1183</v>
      </c>
      <c r="C113" s="369"/>
      <c r="D113" s="341" t="s">
        <v>757</v>
      </c>
      <c r="E113" s="362"/>
      <c r="F113" s="362"/>
      <c r="G113" s="362"/>
      <c r="H113" s="362"/>
      <c r="I113" s="367"/>
      <c r="J113" s="362"/>
      <c r="K113" s="363"/>
      <c r="L113" s="368"/>
    </row>
    <row r="114" spans="1:12" s="364" customFormat="1" ht="18" customHeight="1">
      <c r="A114" s="174"/>
      <c r="B114" s="363" t="s">
        <v>1722</v>
      </c>
      <c r="C114" s="369"/>
      <c r="D114" s="341" t="s">
        <v>1569</v>
      </c>
      <c r="E114" s="362"/>
      <c r="F114" s="362"/>
      <c r="G114" s="362"/>
      <c r="H114" s="362"/>
      <c r="I114" s="367"/>
      <c r="J114" s="362"/>
      <c r="K114" s="363"/>
      <c r="L114" s="368"/>
    </row>
    <row r="115" spans="1:12" s="364" customFormat="1" ht="18" customHeight="1">
      <c r="A115" s="174"/>
      <c r="B115" s="363" t="s">
        <v>1772</v>
      </c>
      <c r="C115" s="369"/>
      <c r="D115" s="341" t="s">
        <v>184</v>
      </c>
      <c r="E115" s="362"/>
      <c r="F115" s="362"/>
      <c r="G115" s="362"/>
      <c r="H115" s="362"/>
      <c r="I115" s="367"/>
      <c r="J115" s="362"/>
      <c r="K115" s="363"/>
      <c r="L115" s="368"/>
    </row>
    <row r="116" spans="1:12" s="364" customFormat="1" ht="28.5" customHeight="1">
      <c r="A116" s="174"/>
      <c r="B116" s="831" t="s">
        <v>2351</v>
      </c>
      <c r="C116" s="831"/>
      <c r="D116" s="341" t="s">
        <v>758</v>
      </c>
      <c r="E116" s="362" t="s">
        <v>1449</v>
      </c>
      <c r="F116" s="362" t="s">
        <v>1449</v>
      </c>
      <c r="G116" s="362" t="s">
        <v>1449</v>
      </c>
      <c r="H116" s="362" t="s">
        <v>1449</v>
      </c>
      <c r="I116" s="367" t="s">
        <v>1449</v>
      </c>
      <c r="J116" s="362" t="s">
        <v>1449</v>
      </c>
      <c r="K116" s="362" t="s">
        <v>1449</v>
      </c>
      <c r="L116" s="368" t="s">
        <v>1449</v>
      </c>
    </row>
    <row r="117" spans="1:12" s="364" customFormat="1" ht="18" customHeight="1">
      <c r="A117" s="174"/>
      <c r="B117" s="363" t="s">
        <v>1813</v>
      </c>
      <c r="C117" s="363"/>
      <c r="D117" s="341" t="s">
        <v>1090</v>
      </c>
      <c r="E117" s="362"/>
      <c r="F117" s="362"/>
      <c r="G117" s="362"/>
      <c r="H117" s="362"/>
      <c r="I117" s="367"/>
      <c r="J117" s="362"/>
      <c r="K117" s="363"/>
      <c r="L117" s="368"/>
    </row>
    <row r="118" spans="1:12" s="364" customFormat="1" ht="18" customHeight="1">
      <c r="A118" s="174" t="s">
        <v>412</v>
      </c>
      <c r="B118" s="382"/>
      <c r="C118" s="154"/>
      <c r="D118" s="341" t="s">
        <v>1091</v>
      </c>
      <c r="E118" s="362"/>
      <c r="F118" s="362"/>
      <c r="G118" s="362"/>
      <c r="H118" s="362"/>
      <c r="I118" s="367"/>
      <c r="J118" s="362"/>
      <c r="K118" s="363"/>
      <c r="L118" s="368"/>
    </row>
    <row r="119" spans="1:12" s="364" customFormat="1" ht="33.75" customHeight="1">
      <c r="A119" s="804" t="s">
        <v>1160</v>
      </c>
      <c r="B119" s="799"/>
      <c r="C119" s="799"/>
      <c r="D119" s="341" t="s">
        <v>185</v>
      </c>
      <c r="E119" s="362"/>
      <c r="F119" s="362"/>
      <c r="G119" s="362"/>
      <c r="H119" s="362"/>
      <c r="I119" s="367"/>
      <c r="J119" s="362"/>
      <c r="K119" s="363"/>
      <c r="L119" s="368"/>
    </row>
    <row r="120" spans="1:12" s="364" customFormat="1" ht="33" customHeight="1">
      <c r="A120" s="174"/>
      <c r="B120" s="831" t="s">
        <v>2151</v>
      </c>
      <c r="C120" s="831"/>
      <c r="D120" s="341" t="s">
        <v>1957</v>
      </c>
      <c r="E120" s="362"/>
      <c r="F120" s="362"/>
      <c r="G120" s="362"/>
      <c r="H120" s="362"/>
      <c r="I120" s="367"/>
      <c r="J120" s="362"/>
      <c r="K120" s="363"/>
      <c r="L120" s="368"/>
    </row>
    <row r="121" spans="1:12" s="364" customFormat="1" ht="18" customHeight="1">
      <c r="A121" s="174"/>
      <c r="B121" s="363" t="s">
        <v>1401</v>
      </c>
      <c r="C121" s="369"/>
      <c r="D121" s="341" t="s">
        <v>1958</v>
      </c>
      <c r="E121" s="362"/>
      <c r="F121" s="362"/>
      <c r="G121" s="362"/>
      <c r="H121" s="362"/>
      <c r="I121" s="367"/>
      <c r="J121" s="362"/>
      <c r="K121" s="363"/>
      <c r="L121" s="368"/>
    </row>
    <row r="122" spans="1:12" s="364" customFormat="1" ht="18" customHeight="1">
      <c r="A122" s="174"/>
      <c r="B122" s="363" t="s">
        <v>1707</v>
      </c>
      <c r="C122" s="369"/>
      <c r="D122" s="341" t="s">
        <v>1752</v>
      </c>
      <c r="E122" s="362" t="s">
        <v>1449</v>
      </c>
      <c r="F122" s="362" t="s">
        <v>1449</v>
      </c>
      <c r="G122" s="362" t="s">
        <v>1449</v>
      </c>
      <c r="H122" s="362" t="s">
        <v>1449</v>
      </c>
      <c r="I122" s="367" t="s">
        <v>1449</v>
      </c>
      <c r="J122" s="362" t="s">
        <v>1449</v>
      </c>
      <c r="K122" s="362" t="s">
        <v>1449</v>
      </c>
      <c r="L122" s="368" t="s">
        <v>1449</v>
      </c>
    </row>
    <row r="123" spans="1:12" s="364" customFormat="1" ht="30" customHeight="1">
      <c r="A123" s="174"/>
      <c r="B123" s="831" t="s">
        <v>1914</v>
      </c>
      <c r="C123" s="831"/>
      <c r="D123" s="341" t="s">
        <v>929</v>
      </c>
      <c r="E123" s="362" t="s">
        <v>1449</v>
      </c>
      <c r="F123" s="362" t="s">
        <v>1449</v>
      </c>
      <c r="G123" s="362" t="s">
        <v>1449</v>
      </c>
      <c r="H123" s="362" t="s">
        <v>1449</v>
      </c>
      <c r="I123" s="367" t="s">
        <v>1449</v>
      </c>
      <c r="J123" s="362" t="s">
        <v>1449</v>
      </c>
      <c r="K123" s="362" t="s">
        <v>1449</v>
      </c>
      <c r="L123" s="368" t="s">
        <v>1449</v>
      </c>
    </row>
    <row r="124" spans="1:12" s="364" customFormat="1" ht="24" customHeight="1">
      <c r="A124" s="174"/>
      <c r="B124" s="831" t="s">
        <v>1915</v>
      </c>
      <c r="C124" s="831"/>
      <c r="D124" s="341" t="s">
        <v>1916</v>
      </c>
      <c r="E124" s="362" t="s">
        <v>1449</v>
      </c>
      <c r="F124" s="362" t="s">
        <v>1449</v>
      </c>
      <c r="G124" s="362" t="s">
        <v>1449</v>
      </c>
      <c r="H124" s="362" t="s">
        <v>1449</v>
      </c>
      <c r="I124" s="367" t="s">
        <v>1449</v>
      </c>
      <c r="J124" s="362" t="s">
        <v>1449</v>
      </c>
      <c r="K124" s="362" t="s">
        <v>1449</v>
      </c>
      <c r="L124" s="368" t="s">
        <v>1449</v>
      </c>
    </row>
    <row r="125" spans="1:12" s="364" customFormat="1" ht="30" customHeight="1">
      <c r="A125" s="174"/>
      <c r="B125" s="831" t="s">
        <v>1792</v>
      </c>
      <c r="C125" s="831"/>
      <c r="D125" s="341" t="s">
        <v>1917</v>
      </c>
      <c r="E125" s="362" t="s">
        <v>1449</v>
      </c>
      <c r="F125" s="362" t="s">
        <v>1449</v>
      </c>
      <c r="G125" s="362" t="s">
        <v>1449</v>
      </c>
      <c r="H125" s="362" t="s">
        <v>1449</v>
      </c>
      <c r="I125" s="367" t="s">
        <v>1449</v>
      </c>
      <c r="J125" s="362" t="s">
        <v>1449</v>
      </c>
      <c r="K125" s="362" t="s">
        <v>1449</v>
      </c>
      <c r="L125" s="368" t="s">
        <v>1449</v>
      </c>
    </row>
    <row r="126" spans="1:12" s="364" customFormat="1" ht="18" customHeight="1">
      <c r="A126" s="174"/>
      <c r="B126" s="831" t="s">
        <v>1014</v>
      </c>
      <c r="C126" s="831"/>
      <c r="D126" s="341" t="s">
        <v>1771</v>
      </c>
      <c r="E126" s="362" t="s">
        <v>1449</v>
      </c>
      <c r="F126" s="362" t="s">
        <v>1449</v>
      </c>
      <c r="G126" s="362" t="s">
        <v>1449</v>
      </c>
      <c r="H126" s="362" t="s">
        <v>1449</v>
      </c>
      <c r="I126" s="367" t="s">
        <v>1449</v>
      </c>
      <c r="J126" s="362" t="s">
        <v>1449</v>
      </c>
      <c r="K126" s="362" t="s">
        <v>1449</v>
      </c>
      <c r="L126" s="368" t="s">
        <v>1449</v>
      </c>
    </row>
    <row r="127" spans="1:12" s="364" customFormat="1" ht="18" customHeight="1">
      <c r="A127" s="174"/>
      <c r="B127" s="363" t="s">
        <v>1751</v>
      </c>
      <c r="C127" s="369"/>
      <c r="D127" s="341" t="s">
        <v>1658</v>
      </c>
      <c r="E127" s="362"/>
      <c r="F127" s="362"/>
      <c r="G127" s="362"/>
      <c r="H127" s="362"/>
      <c r="I127" s="367"/>
      <c r="J127" s="362"/>
      <c r="K127" s="363"/>
      <c r="L127" s="368"/>
    </row>
    <row r="128" spans="1:12" s="364" customFormat="1" ht="18" customHeight="1">
      <c r="A128" s="174" t="s">
        <v>290</v>
      </c>
      <c r="B128" s="363"/>
      <c r="C128" s="369"/>
      <c r="D128" s="341">
        <v>41.02</v>
      </c>
      <c r="E128" s="362"/>
      <c r="F128" s="362"/>
      <c r="G128" s="362"/>
      <c r="H128" s="362"/>
      <c r="I128" s="367"/>
      <c r="J128" s="362"/>
      <c r="K128" s="363"/>
      <c r="L128" s="368"/>
    </row>
    <row r="129" spans="1:12" s="364" customFormat="1" ht="56.25" customHeight="1">
      <c r="A129" s="174"/>
      <c r="B129" s="807" t="s">
        <v>291</v>
      </c>
      <c r="C129" s="807"/>
      <c r="D129" s="341" t="s">
        <v>1998</v>
      </c>
      <c r="E129" s="362" t="s">
        <v>1449</v>
      </c>
      <c r="F129" s="362" t="s">
        <v>1449</v>
      </c>
      <c r="G129" s="362" t="s">
        <v>1449</v>
      </c>
      <c r="H129" s="362" t="s">
        <v>1449</v>
      </c>
      <c r="I129" s="367" t="s">
        <v>1449</v>
      </c>
      <c r="J129" s="362" t="s">
        <v>1449</v>
      </c>
      <c r="K129" s="362" t="s">
        <v>1449</v>
      </c>
      <c r="L129" s="368" t="s">
        <v>1449</v>
      </c>
    </row>
    <row r="130" spans="1:12" s="364" customFormat="1" ht="72" customHeight="1">
      <c r="A130" s="174"/>
      <c r="B130" s="388"/>
      <c r="C130" s="389" t="s">
        <v>229</v>
      </c>
      <c r="D130" s="341" t="s">
        <v>230</v>
      </c>
      <c r="E130" s="362" t="s">
        <v>1449</v>
      </c>
      <c r="F130" s="362" t="s">
        <v>1449</v>
      </c>
      <c r="G130" s="362" t="s">
        <v>1449</v>
      </c>
      <c r="H130" s="362" t="s">
        <v>1449</v>
      </c>
      <c r="I130" s="367" t="s">
        <v>1449</v>
      </c>
      <c r="J130" s="362" t="s">
        <v>1449</v>
      </c>
      <c r="K130" s="362" t="s">
        <v>1449</v>
      </c>
      <c r="L130" s="368" t="s">
        <v>1449</v>
      </c>
    </row>
    <row r="131" spans="1:12" s="364" customFormat="1" ht="76.5" customHeight="1">
      <c r="A131" s="174"/>
      <c r="B131" s="388"/>
      <c r="C131" s="389" t="s">
        <v>231</v>
      </c>
      <c r="D131" s="341" t="s">
        <v>232</v>
      </c>
      <c r="E131" s="362" t="s">
        <v>1449</v>
      </c>
      <c r="F131" s="362" t="s">
        <v>1449</v>
      </c>
      <c r="G131" s="362" t="s">
        <v>1449</v>
      </c>
      <c r="H131" s="362" t="s">
        <v>1449</v>
      </c>
      <c r="I131" s="367" t="s">
        <v>1449</v>
      </c>
      <c r="J131" s="362" t="s">
        <v>1449</v>
      </c>
      <c r="K131" s="362" t="s">
        <v>1449</v>
      </c>
      <c r="L131" s="368" t="s">
        <v>1449</v>
      </c>
    </row>
    <row r="132" spans="1:12" s="364" customFormat="1" ht="18" customHeight="1">
      <c r="A132" s="171" t="s">
        <v>1797</v>
      </c>
      <c r="B132" s="363"/>
      <c r="C132" s="363"/>
      <c r="D132" s="341" t="s">
        <v>1181</v>
      </c>
      <c r="E132" s="362"/>
      <c r="F132" s="362"/>
      <c r="G132" s="362"/>
      <c r="H132" s="362"/>
      <c r="I132" s="367"/>
      <c r="J132" s="362"/>
      <c r="K132" s="363"/>
      <c r="L132" s="368"/>
    </row>
    <row r="133" spans="1:12" s="364" customFormat="1" ht="28.5" customHeight="1">
      <c r="A133" s="829" t="s">
        <v>1262</v>
      </c>
      <c r="B133" s="830"/>
      <c r="C133" s="830"/>
      <c r="D133" s="341" t="s">
        <v>1182</v>
      </c>
      <c r="E133" s="362"/>
      <c r="F133" s="362"/>
      <c r="G133" s="362"/>
      <c r="H133" s="362"/>
      <c r="I133" s="367"/>
      <c r="J133" s="362"/>
      <c r="K133" s="363"/>
      <c r="L133" s="368"/>
    </row>
    <row r="134" spans="1:12" s="364" customFormat="1" ht="68.25" customHeight="1">
      <c r="A134" s="802" t="s">
        <v>2356</v>
      </c>
      <c r="B134" s="803"/>
      <c r="C134" s="803"/>
      <c r="D134" s="341" t="s">
        <v>186</v>
      </c>
      <c r="E134" s="362"/>
      <c r="F134" s="362"/>
      <c r="G134" s="362"/>
      <c r="H134" s="362"/>
      <c r="I134" s="367"/>
      <c r="J134" s="362"/>
      <c r="K134" s="363"/>
      <c r="L134" s="368"/>
    </row>
    <row r="135" spans="1:12" s="364" customFormat="1" ht="18" customHeight="1">
      <c r="A135" s="171"/>
      <c r="B135" s="363" t="s">
        <v>1723</v>
      </c>
      <c r="C135" s="369"/>
      <c r="D135" s="341" t="s">
        <v>408</v>
      </c>
      <c r="E135" s="362"/>
      <c r="F135" s="362"/>
      <c r="G135" s="362"/>
      <c r="H135" s="362"/>
      <c r="I135" s="367"/>
      <c r="J135" s="362"/>
      <c r="K135" s="363"/>
      <c r="L135" s="368"/>
    </row>
    <row r="136" spans="1:12" s="364" customFormat="1" ht="18" customHeight="1">
      <c r="A136" s="171"/>
      <c r="B136" s="363" t="s">
        <v>1724</v>
      </c>
      <c r="C136" s="369"/>
      <c r="D136" s="341" t="s">
        <v>409</v>
      </c>
      <c r="E136" s="362"/>
      <c r="F136" s="362"/>
      <c r="G136" s="362"/>
      <c r="H136" s="362"/>
      <c r="I136" s="367"/>
      <c r="J136" s="362"/>
      <c r="K136" s="363"/>
      <c r="L136" s="368"/>
    </row>
    <row r="137" spans="1:12" s="364" customFormat="1" ht="25.5" customHeight="1">
      <c r="A137" s="171"/>
      <c r="B137" s="831" t="s">
        <v>1568</v>
      </c>
      <c r="C137" s="831"/>
      <c r="D137" s="341" t="s">
        <v>1251</v>
      </c>
      <c r="E137" s="362"/>
      <c r="F137" s="362"/>
      <c r="G137" s="362"/>
      <c r="H137" s="362"/>
      <c r="I137" s="367"/>
      <c r="J137" s="362"/>
      <c r="K137" s="363"/>
      <c r="L137" s="368"/>
    </row>
    <row r="138" spans="1:12" s="364" customFormat="1" ht="18" customHeight="1">
      <c r="A138" s="171"/>
      <c r="B138" s="831" t="s">
        <v>1798</v>
      </c>
      <c r="C138" s="831"/>
      <c r="D138" s="341" t="s">
        <v>1799</v>
      </c>
      <c r="E138" s="362"/>
      <c r="F138" s="362"/>
      <c r="G138" s="362"/>
      <c r="H138" s="362"/>
      <c r="I138" s="367"/>
      <c r="J138" s="362"/>
      <c r="K138" s="363"/>
      <c r="L138" s="368"/>
    </row>
    <row r="139" spans="1:12" s="364" customFormat="1" ht="26.25" customHeight="1">
      <c r="A139" s="171"/>
      <c r="B139" s="831" t="s">
        <v>1613</v>
      </c>
      <c r="C139" s="831"/>
      <c r="D139" s="341" t="s">
        <v>1614</v>
      </c>
      <c r="E139" s="362"/>
      <c r="F139" s="362"/>
      <c r="G139" s="362"/>
      <c r="H139" s="362"/>
      <c r="I139" s="367"/>
      <c r="J139" s="362"/>
      <c r="K139" s="363"/>
      <c r="L139" s="368"/>
    </row>
    <row r="140" spans="1:12" s="364" customFormat="1" ht="18" customHeight="1">
      <c r="A140" s="171"/>
      <c r="B140" s="831" t="s">
        <v>1406</v>
      </c>
      <c r="C140" s="831"/>
      <c r="D140" s="341" t="s">
        <v>1407</v>
      </c>
      <c r="E140" s="362"/>
      <c r="F140" s="362"/>
      <c r="G140" s="362"/>
      <c r="H140" s="362"/>
      <c r="I140" s="367"/>
      <c r="J140" s="362"/>
      <c r="K140" s="363"/>
      <c r="L140" s="368"/>
    </row>
    <row r="141" spans="1:12" s="364" customFormat="1" ht="18" customHeight="1">
      <c r="A141" s="171"/>
      <c r="B141" s="831" t="s">
        <v>827</v>
      </c>
      <c r="C141" s="831"/>
      <c r="D141" s="341" t="s">
        <v>1408</v>
      </c>
      <c r="E141" s="362" t="s">
        <v>1449</v>
      </c>
      <c r="F141" s="362" t="s">
        <v>1449</v>
      </c>
      <c r="G141" s="362" t="s">
        <v>1449</v>
      </c>
      <c r="H141" s="362" t="s">
        <v>1449</v>
      </c>
      <c r="I141" s="367" t="s">
        <v>1449</v>
      </c>
      <c r="J141" s="362" t="s">
        <v>1449</v>
      </c>
      <c r="K141" s="362" t="s">
        <v>1449</v>
      </c>
      <c r="L141" s="368" t="s">
        <v>1449</v>
      </c>
    </row>
    <row r="142" spans="1:12" s="364" customFormat="1" ht="30" customHeight="1">
      <c r="A142" s="171"/>
      <c r="B142" s="831" t="s">
        <v>456</v>
      </c>
      <c r="C142" s="831"/>
      <c r="D142" s="341" t="s">
        <v>982</v>
      </c>
      <c r="E142" s="362"/>
      <c r="F142" s="362"/>
      <c r="G142" s="362"/>
      <c r="H142" s="362"/>
      <c r="I142" s="367"/>
      <c r="J142" s="362"/>
      <c r="K142" s="363"/>
      <c r="L142" s="368"/>
    </row>
    <row r="143" spans="1:12" s="364" customFormat="1" ht="37.5" customHeight="1">
      <c r="A143" s="171"/>
      <c r="B143" s="360"/>
      <c r="C143" s="372" t="s">
        <v>2291</v>
      </c>
      <c r="D143" s="341" t="s">
        <v>639</v>
      </c>
      <c r="E143" s="362"/>
      <c r="F143" s="362"/>
      <c r="G143" s="362"/>
      <c r="H143" s="362"/>
      <c r="I143" s="367"/>
      <c r="J143" s="362"/>
      <c r="K143" s="363"/>
      <c r="L143" s="368"/>
    </row>
    <row r="144" spans="1:12" s="364" customFormat="1" ht="30" customHeight="1">
      <c r="A144" s="171"/>
      <c r="B144" s="360"/>
      <c r="C144" s="372" t="s">
        <v>1223</v>
      </c>
      <c r="D144" s="341" t="s">
        <v>1307</v>
      </c>
      <c r="E144" s="362"/>
      <c r="F144" s="362"/>
      <c r="G144" s="362"/>
      <c r="H144" s="362"/>
      <c r="I144" s="367"/>
      <c r="J144" s="362"/>
      <c r="K144" s="363"/>
      <c r="L144" s="368"/>
    </row>
    <row r="145" spans="1:12" s="364" customFormat="1" ht="24" customHeight="1">
      <c r="A145" s="171"/>
      <c r="B145" s="360"/>
      <c r="C145" s="372" t="s">
        <v>1308</v>
      </c>
      <c r="D145" s="341" t="s">
        <v>1309</v>
      </c>
      <c r="E145" s="362"/>
      <c r="F145" s="362"/>
      <c r="G145" s="362"/>
      <c r="H145" s="362"/>
      <c r="I145" s="367"/>
      <c r="J145" s="362"/>
      <c r="K145" s="363"/>
      <c r="L145" s="368"/>
    </row>
    <row r="146" spans="1:12" s="364" customFormat="1" ht="21.75" customHeight="1">
      <c r="A146" s="171"/>
      <c r="B146" s="831" t="s">
        <v>983</v>
      </c>
      <c r="C146" s="831"/>
      <c r="D146" s="341" t="s">
        <v>984</v>
      </c>
      <c r="E146" s="362"/>
      <c r="F146" s="362"/>
      <c r="G146" s="362"/>
      <c r="H146" s="362"/>
      <c r="I146" s="367"/>
      <c r="J146" s="362"/>
      <c r="K146" s="363"/>
      <c r="L146" s="368"/>
    </row>
    <row r="147" spans="1:12" s="364" customFormat="1" ht="36" customHeight="1">
      <c r="A147" s="171"/>
      <c r="B147" s="831" t="s">
        <v>2217</v>
      </c>
      <c r="C147" s="831"/>
      <c r="D147" s="341" t="s">
        <v>1451</v>
      </c>
      <c r="E147" s="362"/>
      <c r="F147" s="362"/>
      <c r="G147" s="362"/>
      <c r="H147" s="362"/>
      <c r="I147" s="367"/>
      <c r="J147" s="362"/>
      <c r="K147" s="363"/>
      <c r="L147" s="368"/>
    </row>
    <row r="148" spans="1:12" s="364" customFormat="1" ht="38.25">
      <c r="A148" s="171"/>
      <c r="B148" s="360"/>
      <c r="C148" s="372" t="s">
        <v>1001</v>
      </c>
      <c r="D148" s="341" t="s">
        <v>1002</v>
      </c>
      <c r="E148" s="362"/>
      <c r="F148" s="362"/>
      <c r="G148" s="362"/>
      <c r="H148" s="362"/>
      <c r="I148" s="367"/>
      <c r="J148" s="362"/>
      <c r="K148" s="363"/>
      <c r="L148" s="368"/>
    </row>
    <row r="149" spans="1:12" s="364" customFormat="1" ht="32.25" customHeight="1">
      <c r="A149" s="171"/>
      <c r="B149" s="360"/>
      <c r="C149" s="372" t="s">
        <v>1470</v>
      </c>
      <c r="D149" s="341" t="s">
        <v>1471</v>
      </c>
      <c r="E149" s="362"/>
      <c r="F149" s="362"/>
      <c r="G149" s="362"/>
      <c r="H149" s="362"/>
      <c r="I149" s="367"/>
      <c r="J149" s="362"/>
      <c r="K149" s="363"/>
      <c r="L149" s="368"/>
    </row>
    <row r="150" spans="1:12" s="364" customFormat="1" ht="30" customHeight="1">
      <c r="A150" s="171"/>
      <c r="B150" s="360"/>
      <c r="C150" s="372" t="s">
        <v>1360</v>
      </c>
      <c r="D150" s="341" t="s">
        <v>1361</v>
      </c>
      <c r="E150" s="362"/>
      <c r="F150" s="362"/>
      <c r="G150" s="362"/>
      <c r="H150" s="362"/>
      <c r="I150" s="367"/>
      <c r="J150" s="362"/>
      <c r="K150" s="363"/>
      <c r="L150" s="368"/>
    </row>
    <row r="151" spans="1:12" s="364" customFormat="1" ht="39" customHeight="1">
      <c r="A151" s="171"/>
      <c r="B151" s="831" t="s">
        <v>2354</v>
      </c>
      <c r="C151" s="831"/>
      <c r="D151" s="341" t="s">
        <v>834</v>
      </c>
      <c r="E151" s="362"/>
      <c r="F151" s="362"/>
      <c r="G151" s="362"/>
      <c r="H151" s="362"/>
      <c r="I151" s="367"/>
      <c r="J151" s="362"/>
      <c r="K151" s="363"/>
      <c r="L151" s="368"/>
    </row>
    <row r="152" spans="1:12" s="364" customFormat="1" ht="18" customHeight="1">
      <c r="A152" s="171"/>
      <c r="B152" s="363" t="s">
        <v>1660</v>
      </c>
      <c r="C152" s="369"/>
      <c r="D152" s="341" t="s">
        <v>2047</v>
      </c>
      <c r="E152" s="362"/>
      <c r="F152" s="362"/>
      <c r="G152" s="362"/>
      <c r="H152" s="362"/>
      <c r="I152" s="367"/>
      <c r="J152" s="362"/>
      <c r="K152" s="363"/>
      <c r="L152" s="368"/>
    </row>
    <row r="153" spans="1:12" s="364" customFormat="1" ht="18" customHeight="1">
      <c r="A153" s="171"/>
      <c r="B153" s="363" t="s">
        <v>828</v>
      </c>
      <c r="C153" s="369"/>
      <c r="D153" s="341" t="s">
        <v>2316</v>
      </c>
      <c r="E153" s="362" t="s">
        <v>1449</v>
      </c>
      <c r="F153" s="362" t="s">
        <v>1449</v>
      </c>
      <c r="G153" s="362" t="s">
        <v>1449</v>
      </c>
      <c r="H153" s="362" t="s">
        <v>1449</v>
      </c>
      <c r="I153" s="367" t="s">
        <v>1449</v>
      </c>
      <c r="J153" s="362" t="s">
        <v>1449</v>
      </c>
      <c r="K153" s="362" t="s">
        <v>1449</v>
      </c>
      <c r="L153" s="368" t="s">
        <v>1449</v>
      </c>
    </row>
    <row r="154" spans="1:12" s="364" customFormat="1" ht="18" customHeight="1">
      <c r="A154" s="171"/>
      <c r="B154" s="363" t="s">
        <v>21</v>
      </c>
      <c r="C154" s="369"/>
      <c r="D154" s="341" t="s">
        <v>2317</v>
      </c>
      <c r="E154" s="362"/>
      <c r="F154" s="362"/>
      <c r="G154" s="362"/>
      <c r="H154" s="362"/>
      <c r="I154" s="367"/>
      <c r="J154" s="362"/>
      <c r="K154" s="363"/>
      <c r="L154" s="368"/>
    </row>
    <row r="155" spans="1:12" s="364" customFormat="1" ht="23.25" customHeight="1">
      <c r="A155" s="171"/>
      <c r="B155" s="836" t="s">
        <v>1502</v>
      </c>
      <c r="C155" s="836"/>
      <c r="D155" s="341" t="s">
        <v>1503</v>
      </c>
      <c r="E155" s="362"/>
      <c r="F155" s="362"/>
      <c r="G155" s="362"/>
      <c r="H155" s="362"/>
      <c r="I155" s="367"/>
      <c r="J155" s="362"/>
      <c r="K155" s="363"/>
      <c r="L155" s="368"/>
    </row>
    <row r="156" spans="1:12" s="364" customFormat="1" ht="18" customHeight="1">
      <c r="A156" s="171"/>
      <c r="B156" s="806" t="s">
        <v>267</v>
      </c>
      <c r="C156" s="806"/>
      <c r="D156" s="341" t="s">
        <v>1448</v>
      </c>
      <c r="E156" s="362"/>
      <c r="F156" s="362"/>
      <c r="G156" s="362"/>
      <c r="H156" s="362"/>
      <c r="I156" s="367"/>
      <c r="J156" s="362"/>
      <c r="K156" s="363"/>
      <c r="L156" s="368"/>
    </row>
    <row r="157" spans="1:12" s="364" customFormat="1" ht="27" customHeight="1">
      <c r="A157" s="171"/>
      <c r="B157" s="831" t="s">
        <v>147</v>
      </c>
      <c r="C157" s="831"/>
      <c r="D157" s="341" t="s">
        <v>148</v>
      </c>
      <c r="E157" s="362"/>
      <c r="F157" s="362"/>
      <c r="G157" s="362"/>
      <c r="H157" s="362"/>
      <c r="I157" s="367"/>
      <c r="J157" s="362"/>
      <c r="K157" s="363"/>
      <c r="L157" s="368"/>
    </row>
    <row r="158" spans="1:12" s="364" customFormat="1" ht="23.25" customHeight="1">
      <c r="A158" s="171"/>
      <c r="B158" s="836" t="s">
        <v>6</v>
      </c>
      <c r="C158" s="836"/>
      <c r="D158" s="341" t="s">
        <v>7</v>
      </c>
      <c r="E158" s="362"/>
      <c r="F158" s="362"/>
      <c r="G158" s="362"/>
      <c r="H158" s="362"/>
      <c r="I158" s="367"/>
      <c r="J158" s="362"/>
      <c r="K158" s="363"/>
      <c r="L158" s="368"/>
    </row>
    <row r="159" spans="1:12" s="364" customFormat="1" ht="24" customHeight="1">
      <c r="A159" s="171"/>
      <c r="B159" s="831" t="s">
        <v>268</v>
      </c>
      <c r="C159" s="831"/>
      <c r="D159" s="341" t="s">
        <v>8</v>
      </c>
      <c r="E159" s="362"/>
      <c r="F159" s="362"/>
      <c r="G159" s="362"/>
      <c r="H159" s="362"/>
      <c r="I159" s="367"/>
      <c r="J159" s="362"/>
      <c r="K159" s="363"/>
      <c r="L159" s="368"/>
    </row>
    <row r="160" spans="1:12" s="364" customFormat="1" ht="27" customHeight="1">
      <c r="A160" s="171"/>
      <c r="B160" s="831" t="s">
        <v>1764</v>
      </c>
      <c r="C160" s="831"/>
      <c r="D160" s="341" t="s">
        <v>1765</v>
      </c>
      <c r="E160" s="362"/>
      <c r="F160" s="362"/>
      <c r="G160" s="362"/>
      <c r="H160" s="362"/>
      <c r="I160" s="367"/>
      <c r="J160" s="362"/>
      <c r="K160" s="363"/>
      <c r="L160" s="368"/>
    </row>
    <row r="161" spans="1:12" s="364" customFormat="1" ht="18" customHeight="1">
      <c r="A161" s="171"/>
      <c r="B161" s="363" t="s">
        <v>1766</v>
      </c>
      <c r="C161" s="152"/>
      <c r="D161" s="341" t="s">
        <v>114</v>
      </c>
      <c r="E161" s="362"/>
      <c r="F161" s="362"/>
      <c r="G161" s="362"/>
      <c r="H161" s="362"/>
      <c r="I161" s="367"/>
      <c r="J161" s="362"/>
      <c r="K161" s="363"/>
      <c r="L161" s="368"/>
    </row>
    <row r="162" spans="1:12" s="364" customFormat="1" ht="23.25" customHeight="1">
      <c r="A162" s="171"/>
      <c r="B162" s="836" t="s">
        <v>709</v>
      </c>
      <c r="C162" s="836"/>
      <c r="D162" s="341" t="s">
        <v>710</v>
      </c>
      <c r="E162" s="362"/>
      <c r="F162" s="362"/>
      <c r="G162" s="362"/>
      <c r="H162" s="362"/>
      <c r="I162" s="367"/>
      <c r="J162" s="362"/>
      <c r="K162" s="363"/>
      <c r="L162" s="368"/>
    </row>
    <row r="163" spans="1:12" s="364" customFormat="1" ht="21" customHeight="1">
      <c r="A163" s="171"/>
      <c r="B163" s="363" t="s">
        <v>711</v>
      </c>
      <c r="C163" s="152"/>
      <c r="D163" s="341" t="s">
        <v>936</v>
      </c>
      <c r="E163" s="362"/>
      <c r="F163" s="362"/>
      <c r="G163" s="362"/>
      <c r="H163" s="362"/>
      <c r="I163" s="367"/>
      <c r="J163" s="362"/>
      <c r="K163" s="363"/>
      <c r="L163" s="368"/>
    </row>
    <row r="164" spans="1:12" s="364" customFormat="1" ht="27" customHeight="1">
      <c r="A164" s="171"/>
      <c r="B164" s="831" t="s">
        <v>2097</v>
      </c>
      <c r="C164" s="831"/>
      <c r="D164" s="341" t="s">
        <v>2098</v>
      </c>
      <c r="E164" s="362"/>
      <c r="F164" s="362"/>
      <c r="G164" s="362"/>
      <c r="H164" s="362"/>
      <c r="I164" s="367"/>
      <c r="J164" s="362"/>
      <c r="K164" s="363"/>
      <c r="L164" s="368"/>
    </row>
    <row r="165" spans="1:12" s="364" customFormat="1" ht="32.25" customHeight="1">
      <c r="A165" s="171"/>
      <c r="B165" s="831" t="s">
        <v>2320</v>
      </c>
      <c r="C165" s="831"/>
      <c r="D165" s="341" t="s">
        <v>1178</v>
      </c>
      <c r="E165" s="362"/>
      <c r="F165" s="362"/>
      <c r="G165" s="362"/>
      <c r="H165" s="362"/>
      <c r="I165" s="367"/>
      <c r="J165" s="362"/>
      <c r="K165" s="363"/>
      <c r="L165" s="368"/>
    </row>
    <row r="166" spans="1:12" s="364" customFormat="1" ht="32.25" customHeight="1">
      <c r="A166" s="171"/>
      <c r="B166" s="372"/>
      <c r="C166" s="372" t="s">
        <v>1162</v>
      </c>
      <c r="D166" s="341" t="s">
        <v>1180</v>
      </c>
      <c r="E166" s="362"/>
      <c r="F166" s="362"/>
      <c r="G166" s="362"/>
      <c r="H166" s="362"/>
      <c r="I166" s="367"/>
      <c r="J166" s="362"/>
      <c r="K166" s="363"/>
      <c r="L166" s="368"/>
    </row>
    <row r="167" spans="1:12" s="364" customFormat="1" ht="32.25" customHeight="1">
      <c r="A167" s="171"/>
      <c r="B167" s="372"/>
      <c r="C167" s="372" t="s">
        <v>1163</v>
      </c>
      <c r="D167" s="341" t="s">
        <v>1118</v>
      </c>
      <c r="E167" s="362"/>
      <c r="F167" s="362"/>
      <c r="G167" s="362"/>
      <c r="H167" s="362"/>
      <c r="I167" s="367"/>
      <c r="J167" s="362"/>
      <c r="K167" s="363"/>
      <c r="L167" s="368"/>
    </row>
    <row r="168" spans="1:12" s="364" customFormat="1" ht="32.25" customHeight="1">
      <c r="A168" s="171"/>
      <c r="B168" s="831" t="s">
        <v>964</v>
      </c>
      <c r="C168" s="831"/>
      <c r="D168" s="341" t="s">
        <v>1179</v>
      </c>
      <c r="E168" s="362"/>
      <c r="F168" s="362"/>
      <c r="G168" s="362"/>
      <c r="H168" s="362"/>
      <c r="I168" s="367"/>
      <c r="J168" s="362"/>
      <c r="K168" s="363"/>
      <c r="L168" s="368"/>
    </row>
    <row r="169" spans="1:12" s="364" customFormat="1" ht="20.25" customHeight="1">
      <c r="A169" s="171"/>
      <c r="B169" s="156" t="s">
        <v>2432</v>
      </c>
      <c r="C169" s="360"/>
      <c r="D169" s="341" t="s">
        <v>2115</v>
      </c>
      <c r="E169" s="362"/>
      <c r="F169" s="362"/>
      <c r="G169" s="362"/>
      <c r="H169" s="362"/>
      <c r="I169" s="367"/>
      <c r="J169" s="362"/>
      <c r="K169" s="363"/>
      <c r="L169" s="368"/>
    </row>
    <row r="170" spans="1:12" s="364" customFormat="1" ht="20.25" customHeight="1">
      <c r="A170" s="171"/>
      <c r="B170" s="156" t="s">
        <v>2116</v>
      </c>
      <c r="C170" s="360"/>
      <c r="D170" s="341" t="s">
        <v>2117</v>
      </c>
      <c r="E170" s="362"/>
      <c r="F170" s="362"/>
      <c r="G170" s="362"/>
      <c r="H170" s="362"/>
      <c r="I170" s="367"/>
      <c r="J170" s="362"/>
      <c r="K170" s="363"/>
      <c r="L170" s="368"/>
    </row>
    <row r="171" spans="1:12" s="364" customFormat="1" ht="20.25" customHeight="1">
      <c r="A171" s="177"/>
      <c r="B171" s="837" t="s">
        <v>1241</v>
      </c>
      <c r="C171" s="837"/>
      <c r="D171" s="341" t="s">
        <v>1400</v>
      </c>
      <c r="E171" s="362"/>
      <c r="F171" s="362"/>
      <c r="G171" s="362"/>
      <c r="H171" s="362"/>
      <c r="I171" s="367"/>
      <c r="J171" s="362"/>
      <c r="K171" s="363"/>
      <c r="L171" s="368"/>
    </row>
    <row r="172" spans="1:12" s="364" customFormat="1" ht="21.75" customHeight="1">
      <c r="A172" s="177"/>
      <c r="B172" s="837" t="s">
        <v>2325</v>
      </c>
      <c r="C172" s="837"/>
      <c r="D172" s="341" t="s">
        <v>2326</v>
      </c>
      <c r="E172" s="362"/>
      <c r="F172" s="362"/>
      <c r="G172" s="362"/>
      <c r="H172" s="362"/>
      <c r="I172" s="367"/>
      <c r="J172" s="362"/>
      <c r="K172" s="363"/>
      <c r="L172" s="368"/>
    </row>
    <row r="173" spans="1:12" s="364" customFormat="1" ht="24.75" customHeight="1">
      <c r="A173" s="177"/>
      <c r="B173" s="837" t="s">
        <v>1673</v>
      </c>
      <c r="C173" s="837"/>
      <c r="D173" s="341" t="s">
        <v>1674</v>
      </c>
      <c r="E173" s="362"/>
      <c r="F173" s="362"/>
      <c r="G173" s="362"/>
      <c r="H173" s="362"/>
      <c r="I173" s="367"/>
      <c r="J173" s="362"/>
      <c r="K173" s="363"/>
      <c r="L173" s="368"/>
    </row>
    <row r="174" spans="1:12" s="364" customFormat="1" ht="34.5" customHeight="1">
      <c r="A174" s="177"/>
      <c r="B174" s="838" t="s">
        <v>233</v>
      </c>
      <c r="C174" s="838"/>
      <c r="D174" s="341" t="s">
        <v>234</v>
      </c>
      <c r="E174" s="362"/>
      <c r="F174" s="362"/>
      <c r="G174" s="362"/>
      <c r="H174" s="362"/>
      <c r="I174" s="367"/>
      <c r="J174" s="362"/>
      <c r="K174" s="363"/>
      <c r="L174" s="368"/>
    </row>
    <row r="175" spans="1:12" s="364" customFormat="1" ht="51" customHeight="1">
      <c r="A175" s="177"/>
      <c r="B175" s="825" t="s">
        <v>2358</v>
      </c>
      <c r="C175" s="826"/>
      <c r="D175" s="341" t="s">
        <v>599</v>
      </c>
      <c r="E175" s="362"/>
      <c r="F175" s="362"/>
      <c r="G175" s="362"/>
      <c r="H175" s="362"/>
      <c r="I175" s="367"/>
      <c r="J175" s="362"/>
      <c r="K175" s="363"/>
      <c r="L175" s="368"/>
    </row>
    <row r="176" spans="1:12" s="364" customFormat="1" ht="46.5" customHeight="1">
      <c r="A176" s="829" t="s">
        <v>2360</v>
      </c>
      <c r="B176" s="830"/>
      <c r="C176" s="830"/>
      <c r="D176" s="155" t="s">
        <v>1252</v>
      </c>
      <c r="E176" s="148"/>
      <c r="F176" s="148"/>
      <c r="G176" s="148"/>
      <c r="H176" s="362"/>
      <c r="I176" s="149"/>
      <c r="J176" s="362"/>
      <c r="K176" s="363"/>
      <c r="L176" s="368"/>
    </row>
    <row r="177" spans="1:12" s="364" customFormat="1" ht="18" customHeight="1">
      <c r="A177" s="171"/>
      <c r="B177" s="363" t="s">
        <v>1873</v>
      </c>
      <c r="C177" s="369"/>
      <c r="D177" s="341" t="s">
        <v>1570</v>
      </c>
      <c r="E177" s="362"/>
      <c r="F177" s="362"/>
      <c r="G177" s="362"/>
      <c r="H177" s="362"/>
      <c r="I177" s="367"/>
      <c r="J177" s="362"/>
      <c r="K177" s="363"/>
      <c r="L177" s="368"/>
    </row>
    <row r="178" spans="1:12" s="364" customFormat="1" ht="46.5" customHeight="1">
      <c r="A178" s="178"/>
      <c r="B178" s="831" t="s">
        <v>801</v>
      </c>
      <c r="C178" s="831"/>
      <c r="D178" s="341" t="s">
        <v>802</v>
      </c>
      <c r="E178" s="362"/>
      <c r="F178" s="362"/>
      <c r="G178" s="362"/>
      <c r="H178" s="362"/>
      <c r="I178" s="367"/>
      <c r="J178" s="362"/>
      <c r="K178" s="363"/>
      <c r="L178" s="368"/>
    </row>
    <row r="179" spans="1:12" s="364" customFormat="1" ht="25.5" customHeight="1">
      <c r="A179" s="178"/>
      <c r="B179" s="831" t="s">
        <v>1289</v>
      </c>
      <c r="C179" s="831"/>
      <c r="D179" s="341" t="s">
        <v>1808</v>
      </c>
      <c r="E179" s="362"/>
      <c r="F179" s="362"/>
      <c r="G179" s="362"/>
      <c r="H179" s="362"/>
      <c r="I179" s="367"/>
      <c r="J179" s="362"/>
      <c r="K179" s="363"/>
      <c r="L179" s="368"/>
    </row>
    <row r="180" spans="1:12" s="364" customFormat="1" ht="27" customHeight="1">
      <c r="A180" s="178"/>
      <c r="B180" s="831" t="s">
        <v>2048</v>
      </c>
      <c r="C180" s="831"/>
      <c r="D180" s="341" t="s">
        <v>1960</v>
      </c>
      <c r="E180" s="362" t="s">
        <v>1449</v>
      </c>
      <c r="F180" s="362" t="s">
        <v>1449</v>
      </c>
      <c r="G180" s="362" t="s">
        <v>1449</v>
      </c>
      <c r="H180" s="362" t="s">
        <v>1449</v>
      </c>
      <c r="I180" s="367" t="s">
        <v>1449</v>
      </c>
      <c r="J180" s="362" t="s">
        <v>1449</v>
      </c>
      <c r="K180" s="362" t="s">
        <v>1449</v>
      </c>
      <c r="L180" s="368" t="s">
        <v>1449</v>
      </c>
    </row>
    <row r="181" spans="1:12" s="364" customFormat="1" ht="26.25" customHeight="1">
      <c r="A181" s="178"/>
      <c r="B181" s="831" t="s">
        <v>996</v>
      </c>
      <c r="C181" s="831"/>
      <c r="D181" s="341" t="s">
        <v>997</v>
      </c>
      <c r="E181" s="362"/>
      <c r="F181" s="362"/>
      <c r="G181" s="362"/>
      <c r="H181" s="362"/>
      <c r="I181" s="367"/>
      <c r="J181" s="362"/>
      <c r="K181" s="363"/>
      <c r="L181" s="368"/>
    </row>
    <row r="182" spans="1:12" s="364" customFormat="1" ht="16.5" customHeight="1">
      <c r="A182" s="178"/>
      <c r="B182" s="836" t="s">
        <v>1523</v>
      </c>
      <c r="C182" s="836"/>
      <c r="D182" s="341" t="s">
        <v>1524</v>
      </c>
      <c r="E182" s="362"/>
      <c r="F182" s="362"/>
      <c r="G182" s="362"/>
      <c r="H182" s="362"/>
      <c r="I182" s="367"/>
      <c r="J182" s="362"/>
      <c r="K182" s="363"/>
      <c r="L182" s="368"/>
    </row>
    <row r="183" spans="1:12" s="364" customFormat="1" ht="33" customHeight="1">
      <c r="A183" s="178"/>
      <c r="B183" s="832" t="s">
        <v>235</v>
      </c>
      <c r="C183" s="833"/>
      <c r="D183" s="341" t="s">
        <v>236</v>
      </c>
      <c r="E183" s="362"/>
      <c r="F183" s="362"/>
      <c r="G183" s="362"/>
      <c r="H183" s="362"/>
      <c r="I183" s="367"/>
      <c r="J183" s="362"/>
      <c r="K183" s="363"/>
      <c r="L183" s="368"/>
    </row>
    <row r="184" spans="1:12" s="364" customFormat="1" ht="33" customHeight="1">
      <c r="A184" s="178"/>
      <c r="B184" s="832" t="s">
        <v>237</v>
      </c>
      <c r="C184" s="833"/>
      <c r="D184" s="341" t="s">
        <v>238</v>
      </c>
      <c r="E184" s="362"/>
      <c r="F184" s="362"/>
      <c r="G184" s="362"/>
      <c r="H184" s="362"/>
      <c r="I184" s="367"/>
      <c r="J184" s="362"/>
      <c r="K184" s="363"/>
      <c r="L184" s="368"/>
    </row>
    <row r="185" spans="1:12" s="364" customFormat="1" ht="39.75" customHeight="1">
      <c r="A185" s="177"/>
      <c r="B185" s="827" t="s">
        <v>649</v>
      </c>
      <c r="C185" s="828"/>
      <c r="D185" s="341" t="s">
        <v>648</v>
      </c>
      <c r="E185" s="362"/>
      <c r="F185" s="362"/>
      <c r="G185" s="362"/>
      <c r="H185" s="362"/>
      <c r="I185" s="367"/>
      <c r="J185" s="362"/>
      <c r="K185" s="363"/>
      <c r="L185" s="368"/>
    </row>
    <row r="186" spans="1:12" s="364" customFormat="1" ht="39.75" customHeight="1">
      <c r="A186" s="177"/>
      <c r="B186" s="827" t="s">
        <v>2362</v>
      </c>
      <c r="C186" s="828"/>
      <c r="D186" s="341" t="s">
        <v>651</v>
      </c>
      <c r="E186" s="362"/>
      <c r="F186" s="362"/>
      <c r="G186" s="362"/>
      <c r="H186" s="362"/>
      <c r="I186" s="367"/>
      <c r="J186" s="362"/>
      <c r="K186" s="363"/>
      <c r="L186" s="368"/>
    </row>
    <row r="187" spans="1:12" s="364" customFormat="1" ht="39" customHeight="1">
      <c r="A187" s="834" t="s">
        <v>1282</v>
      </c>
      <c r="B187" s="835"/>
      <c r="C187" s="835"/>
      <c r="D187" s="155" t="s">
        <v>1049</v>
      </c>
      <c r="E187" s="362"/>
      <c r="F187" s="148"/>
      <c r="G187" s="148"/>
      <c r="H187" s="148"/>
      <c r="I187" s="149"/>
      <c r="J187" s="148"/>
      <c r="K187" s="363"/>
      <c r="L187" s="172"/>
    </row>
    <row r="188" spans="1:12" s="364" customFormat="1" ht="24.75" customHeight="1">
      <c r="A188" s="178"/>
      <c r="B188" s="831" t="s">
        <v>2363</v>
      </c>
      <c r="C188" s="831"/>
      <c r="D188" s="341" t="s">
        <v>1050</v>
      </c>
      <c r="E188" s="362"/>
      <c r="F188" s="148"/>
      <c r="G188" s="148"/>
      <c r="H188" s="362"/>
      <c r="I188" s="149"/>
      <c r="J188" s="362"/>
      <c r="K188" s="363"/>
      <c r="L188" s="368"/>
    </row>
    <row r="189" spans="1:12" s="364" customFormat="1" ht="12.75">
      <c r="A189" s="178"/>
      <c r="B189" s="360"/>
      <c r="C189" s="363" t="s">
        <v>221</v>
      </c>
      <c r="D189" s="341" t="s">
        <v>222</v>
      </c>
      <c r="E189" s="362" t="s">
        <v>1449</v>
      </c>
      <c r="F189" s="362" t="s">
        <v>1449</v>
      </c>
      <c r="G189" s="362" t="s">
        <v>1449</v>
      </c>
      <c r="H189" s="362" t="s">
        <v>1449</v>
      </c>
      <c r="I189" s="367" t="s">
        <v>1449</v>
      </c>
      <c r="J189" s="362" t="s">
        <v>1449</v>
      </c>
      <c r="K189" s="362" t="s">
        <v>1449</v>
      </c>
      <c r="L189" s="368" t="s">
        <v>1449</v>
      </c>
    </row>
    <row r="190" spans="1:12" s="364" customFormat="1" ht="30" customHeight="1">
      <c r="A190" s="178"/>
      <c r="B190" s="831" t="s">
        <v>2364</v>
      </c>
      <c r="C190" s="831"/>
      <c r="D190" s="341" t="s">
        <v>1051</v>
      </c>
      <c r="E190" s="362"/>
      <c r="F190" s="148"/>
      <c r="G190" s="148"/>
      <c r="H190" s="362"/>
      <c r="I190" s="149"/>
      <c r="J190" s="362"/>
      <c r="K190" s="363"/>
      <c r="L190" s="368"/>
    </row>
    <row r="191" spans="1:12" s="364" customFormat="1" ht="12.75">
      <c r="A191" s="178"/>
      <c r="B191" s="360"/>
      <c r="C191" s="363" t="s">
        <v>221</v>
      </c>
      <c r="D191" s="341" t="s">
        <v>223</v>
      </c>
      <c r="E191" s="362" t="s">
        <v>1449</v>
      </c>
      <c r="F191" s="362" t="s">
        <v>1449</v>
      </c>
      <c r="G191" s="362" t="s">
        <v>1449</v>
      </c>
      <c r="H191" s="362" t="s">
        <v>1449</v>
      </c>
      <c r="I191" s="367" t="s">
        <v>1449</v>
      </c>
      <c r="J191" s="362" t="s">
        <v>1449</v>
      </c>
      <c r="K191" s="362" t="s">
        <v>1449</v>
      </c>
      <c r="L191" s="368" t="s">
        <v>1449</v>
      </c>
    </row>
    <row r="192" spans="1:12" s="364" customFormat="1" ht="33.75" customHeight="1">
      <c r="A192" s="178"/>
      <c r="B192" s="831" t="s">
        <v>727</v>
      </c>
      <c r="C192" s="831"/>
      <c r="D192" s="341" t="s">
        <v>1052</v>
      </c>
      <c r="E192" s="362"/>
      <c r="F192" s="148"/>
      <c r="G192" s="148"/>
      <c r="H192" s="362" t="s">
        <v>2308</v>
      </c>
      <c r="I192" s="149"/>
      <c r="J192" s="362" t="s">
        <v>2308</v>
      </c>
      <c r="K192" s="363"/>
      <c r="L192" s="368" t="s">
        <v>2308</v>
      </c>
    </row>
    <row r="193" spans="1:12" s="364" customFormat="1" ht="12.75">
      <c r="A193" s="178"/>
      <c r="B193" s="360"/>
      <c r="C193" s="363" t="s">
        <v>221</v>
      </c>
      <c r="D193" s="341" t="s">
        <v>224</v>
      </c>
      <c r="E193" s="362" t="s">
        <v>1449</v>
      </c>
      <c r="F193" s="362" t="s">
        <v>1449</v>
      </c>
      <c r="G193" s="362" t="s">
        <v>1449</v>
      </c>
      <c r="H193" s="362" t="s">
        <v>1449</v>
      </c>
      <c r="I193" s="367" t="s">
        <v>1449</v>
      </c>
      <c r="J193" s="362" t="s">
        <v>1449</v>
      </c>
      <c r="K193" s="362" t="s">
        <v>1449</v>
      </c>
      <c r="L193" s="368" t="s">
        <v>1449</v>
      </c>
    </row>
    <row r="194" spans="1:12" s="364" customFormat="1" ht="25.5" customHeight="1">
      <c r="A194" s="178"/>
      <c r="B194" s="831" t="s">
        <v>728</v>
      </c>
      <c r="C194" s="831"/>
      <c r="D194" s="341" t="s">
        <v>1053</v>
      </c>
      <c r="E194" s="362"/>
      <c r="F194" s="148"/>
      <c r="G194" s="148"/>
      <c r="H194" s="362"/>
      <c r="I194" s="149"/>
      <c r="J194" s="362"/>
      <c r="K194" s="363"/>
      <c r="L194" s="368"/>
    </row>
    <row r="195" spans="1:12" s="364" customFormat="1" ht="12.75">
      <c r="A195" s="178"/>
      <c r="B195" s="360"/>
      <c r="C195" s="363" t="s">
        <v>220</v>
      </c>
      <c r="D195" s="341" t="s">
        <v>225</v>
      </c>
      <c r="E195" s="362" t="s">
        <v>1449</v>
      </c>
      <c r="F195" s="362" t="s">
        <v>1449</v>
      </c>
      <c r="G195" s="362" t="s">
        <v>1449</v>
      </c>
      <c r="H195" s="362" t="s">
        <v>1449</v>
      </c>
      <c r="I195" s="367" t="s">
        <v>1449</v>
      </c>
      <c r="J195" s="362" t="s">
        <v>1449</v>
      </c>
      <c r="K195" s="362" t="s">
        <v>1449</v>
      </c>
      <c r="L195" s="368" t="s">
        <v>1449</v>
      </c>
    </row>
    <row r="196" spans="1:12" s="364" customFormat="1" ht="12.75">
      <c r="A196" s="178"/>
      <c r="B196" s="360"/>
      <c r="C196" s="363" t="s">
        <v>221</v>
      </c>
      <c r="D196" s="341" t="s">
        <v>2052</v>
      </c>
      <c r="E196" s="362" t="s">
        <v>1449</v>
      </c>
      <c r="F196" s="362" t="s">
        <v>1449</v>
      </c>
      <c r="G196" s="362" t="s">
        <v>1449</v>
      </c>
      <c r="H196" s="362" t="s">
        <v>1449</v>
      </c>
      <c r="I196" s="367" t="s">
        <v>1449</v>
      </c>
      <c r="J196" s="362" t="s">
        <v>1449</v>
      </c>
      <c r="K196" s="362" t="s">
        <v>1449</v>
      </c>
      <c r="L196" s="368" t="s">
        <v>1449</v>
      </c>
    </row>
    <row r="197" spans="1:12" s="364" customFormat="1" ht="12.75">
      <c r="A197" s="178"/>
      <c r="B197" s="360"/>
      <c r="C197" s="363" t="s">
        <v>486</v>
      </c>
      <c r="D197" s="341" t="s">
        <v>2062</v>
      </c>
      <c r="E197" s="362" t="s">
        <v>1449</v>
      </c>
      <c r="F197" s="362" t="s">
        <v>1449</v>
      </c>
      <c r="G197" s="362" t="s">
        <v>1449</v>
      </c>
      <c r="H197" s="362" t="s">
        <v>1449</v>
      </c>
      <c r="I197" s="367" t="s">
        <v>1449</v>
      </c>
      <c r="J197" s="362" t="s">
        <v>1449</v>
      </c>
      <c r="K197" s="362" t="s">
        <v>1449</v>
      </c>
      <c r="L197" s="368" t="s">
        <v>1449</v>
      </c>
    </row>
    <row r="198" spans="1:12" s="364" customFormat="1" ht="12.75">
      <c r="A198" s="178"/>
      <c r="B198" s="360"/>
      <c r="C198" s="363" t="s">
        <v>227</v>
      </c>
      <c r="D198" s="341" t="s">
        <v>228</v>
      </c>
      <c r="E198" s="362" t="s">
        <v>1449</v>
      </c>
      <c r="F198" s="362" t="s">
        <v>1449</v>
      </c>
      <c r="G198" s="362" t="s">
        <v>1449</v>
      </c>
      <c r="H198" s="362" t="s">
        <v>1449</v>
      </c>
      <c r="I198" s="367" t="s">
        <v>1449</v>
      </c>
      <c r="J198" s="362" t="s">
        <v>1449</v>
      </c>
      <c r="K198" s="362" t="s">
        <v>1449</v>
      </c>
      <c r="L198" s="368" t="s">
        <v>1449</v>
      </c>
    </row>
    <row r="199" spans="1:12" s="364" customFormat="1" ht="31.5" customHeight="1">
      <c r="A199" s="178"/>
      <c r="B199" s="831" t="s">
        <v>730</v>
      </c>
      <c r="C199" s="831"/>
      <c r="D199" s="341" t="s">
        <v>1227</v>
      </c>
      <c r="E199" s="362"/>
      <c r="F199" s="148"/>
      <c r="G199" s="148"/>
      <c r="H199" s="362" t="s">
        <v>2308</v>
      </c>
      <c r="I199" s="149"/>
      <c r="J199" s="362" t="s">
        <v>2308</v>
      </c>
      <c r="K199" s="363"/>
      <c r="L199" s="368" t="s">
        <v>2308</v>
      </c>
    </row>
    <row r="200" spans="1:12" s="364" customFormat="1" ht="12.75">
      <c r="A200" s="178"/>
      <c r="B200" s="360"/>
      <c r="C200" s="363" t="s">
        <v>221</v>
      </c>
      <c r="D200" s="341" t="s">
        <v>2053</v>
      </c>
      <c r="E200" s="362" t="s">
        <v>1449</v>
      </c>
      <c r="F200" s="362" t="s">
        <v>1449</v>
      </c>
      <c r="G200" s="362" t="s">
        <v>1449</v>
      </c>
      <c r="H200" s="362" t="s">
        <v>1449</v>
      </c>
      <c r="I200" s="367" t="s">
        <v>1449</v>
      </c>
      <c r="J200" s="362" t="s">
        <v>1449</v>
      </c>
      <c r="K200" s="362" t="s">
        <v>1449</v>
      </c>
      <c r="L200" s="368" t="s">
        <v>1449</v>
      </c>
    </row>
    <row r="201" spans="1:12" s="364" customFormat="1" ht="26.25" customHeight="1">
      <c r="A201" s="178"/>
      <c r="B201" s="831" t="s">
        <v>1962</v>
      </c>
      <c r="C201" s="831"/>
      <c r="D201" s="341" t="s">
        <v>1228</v>
      </c>
      <c r="E201" s="362"/>
      <c r="F201" s="148"/>
      <c r="G201" s="148"/>
      <c r="H201" s="362"/>
      <c r="I201" s="149"/>
      <c r="J201" s="362"/>
      <c r="K201" s="363"/>
      <c r="L201" s="368"/>
    </row>
    <row r="202" spans="1:12" s="364" customFormat="1" ht="12.75">
      <c r="A202" s="178"/>
      <c r="B202" s="360"/>
      <c r="C202" s="363" t="s">
        <v>220</v>
      </c>
      <c r="D202" s="341" t="s">
        <v>2054</v>
      </c>
      <c r="E202" s="362" t="s">
        <v>1449</v>
      </c>
      <c r="F202" s="362" t="s">
        <v>1449</v>
      </c>
      <c r="G202" s="362" t="s">
        <v>1449</v>
      </c>
      <c r="H202" s="362" t="s">
        <v>1449</v>
      </c>
      <c r="I202" s="367" t="s">
        <v>1449</v>
      </c>
      <c r="J202" s="362" t="s">
        <v>1449</v>
      </c>
      <c r="K202" s="362" t="s">
        <v>1449</v>
      </c>
      <c r="L202" s="368" t="s">
        <v>1449</v>
      </c>
    </row>
    <row r="203" spans="1:12" s="364" customFormat="1" ht="12.75">
      <c r="A203" s="178"/>
      <c r="B203" s="360"/>
      <c r="C203" s="363" t="s">
        <v>221</v>
      </c>
      <c r="D203" s="341" t="s">
        <v>2055</v>
      </c>
      <c r="E203" s="362" t="s">
        <v>1449</v>
      </c>
      <c r="F203" s="362" t="s">
        <v>1449</v>
      </c>
      <c r="G203" s="362" t="s">
        <v>1449</v>
      </c>
      <c r="H203" s="362" t="s">
        <v>1449</v>
      </c>
      <c r="I203" s="367" t="s">
        <v>1449</v>
      </c>
      <c r="J203" s="362" t="s">
        <v>1449</v>
      </c>
      <c r="K203" s="362" t="s">
        <v>1449</v>
      </c>
      <c r="L203" s="368" t="s">
        <v>1449</v>
      </c>
    </row>
    <row r="204" spans="1:12" s="364" customFormat="1" ht="12.75">
      <c r="A204" s="178"/>
      <c r="B204" s="360"/>
      <c r="C204" s="363" t="s">
        <v>486</v>
      </c>
      <c r="D204" s="341" t="s">
        <v>2063</v>
      </c>
      <c r="E204" s="362" t="s">
        <v>1449</v>
      </c>
      <c r="F204" s="362" t="s">
        <v>1449</v>
      </c>
      <c r="G204" s="362" t="s">
        <v>1449</v>
      </c>
      <c r="H204" s="362" t="s">
        <v>1449</v>
      </c>
      <c r="I204" s="367" t="s">
        <v>1449</v>
      </c>
      <c r="J204" s="362" t="s">
        <v>1449</v>
      </c>
      <c r="K204" s="362" t="s">
        <v>1449</v>
      </c>
      <c r="L204" s="368" t="s">
        <v>1449</v>
      </c>
    </row>
    <row r="205" spans="1:12" s="364" customFormat="1" ht="12.75">
      <c r="A205" s="178"/>
      <c r="B205" s="360"/>
      <c r="C205" s="363" t="s">
        <v>227</v>
      </c>
      <c r="D205" s="341" t="s">
        <v>1961</v>
      </c>
      <c r="E205" s="362" t="s">
        <v>1449</v>
      </c>
      <c r="F205" s="362" t="s">
        <v>1449</v>
      </c>
      <c r="G205" s="362" t="s">
        <v>1449</v>
      </c>
      <c r="H205" s="362" t="s">
        <v>1449</v>
      </c>
      <c r="I205" s="367" t="s">
        <v>1449</v>
      </c>
      <c r="J205" s="362" t="s">
        <v>1449</v>
      </c>
      <c r="K205" s="362" t="s">
        <v>1449</v>
      </c>
      <c r="L205" s="368" t="s">
        <v>1449</v>
      </c>
    </row>
    <row r="206" spans="1:12" s="364" customFormat="1" ht="25.5" customHeight="1">
      <c r="A206" s="178"/>
      <c r="B206" s="831" t="s">
        <v>1964</v>
      </c>
      <c r="C206" s="831"/>
      <c r="D206" s="341" t="s">
        <v>1229</v>
      </c>
      <c r="E206" s="362"/>
      <c r="F206" s="148"/>
      <c r="G206" s="148"/>
      <c r="H206" s="362"/>
      <c r="I206" s="149"/>
      <c r="J206" s="362"/>
      <c r="K206" s="363"/>
      <c r="L206" s="368"/>
    </row>
    <row r="207" spans="1:12" s="364" customFormat="1" ht="12.75">
      <c r="A207" s="178"/>
      <c r="B207" s="360"/>
      <c r="C207" s="363" t="s">
        <v>220</v>
      </c>
      <c r="D207" s="341" t="s">
        <v>2056</v>
      </c>
      <c r="E207" s="362" t="s">
        <v>1449</v>
      </c>
      <c r="F207" s="362" t="s">
        <v>1449</v>
      </c>
      <c r="G207" s="362" t="s">
        <v>1449</v>
      </c>
      <c r="H207" s="362" t="s">
        <v>1449</v>
      </c>
      <c r="I207" s="367" t="s">
        <v>1449</v>
      </c>
      <c r="J207" s="362" t="s">
        <v>1449</v>
      </c>
      <c r="K207" s="362" t="s">
        <v>1449</v>
      </c>
      <c r="L207" s="368" t="s">
        <v>1449</v>
      </c>
    </row>
    <row r="208" spans="1:12" s="364" customFormat="1" ht="12.75">
      <c r="A208" s="178"/>
      <c r="B208" s="360"/>
      <c r="C208" s="363" t="s">
        <v>221</v>
      </c>
      <c r="D208" s="341" t="s">
        <v>2057</v>
      </c>
      <c r="E208" s="362" t="s">
        <v>1449</v>
      </c>
      <c r="F208" s="362" t="s">
        <v>1449</v>
      </c>
      <c r="G208" s="362" t="s">
        <v>1449</v>
      </c>
      <c r="H208" s="362" t="s">
        <v>1449</v>
      </c>
      <c r="I208" s="367" t="s">
        <v>1449</v>
      </c>
      <c r="J208" s="362" t="s">
        <v>1449</v>
      </c>
      <c r="K208" s="362" t="s">
        <v>1449</v>
      </c>
      <c r="L208" s="368" t="s">
        <v>1449</v>
      </c>
    </row>
    <row r="209" spans="1:12" s="364" customFormat="1" ht="12.75">
      <c r="A209" s="178"/>
      <c r="B209" s="360"/>
      <c r="C209" s="363" t="s">
        <v>486</v>
      </c>
      <c r="D209" s="341" t="s">
        <v>2064</v>
      </c>
      <c r="E209" s="362" t="s">
        <v>1449</v>
      </c>
      <c r="F209" s="362" t="s">
        <v>1449</v>
      </c>
      <c r="G209" s="362" t="s">
        <v>1449</v>
      </c>
      <c r="H209" s="362" t="s">
        <v>1449</v>
      </c>
      <c r="I209" s="367" t="s">
        <v>1449</v>
      </c>
      <c r="J209" s="362" t="s">
        <v>1449</v>
      </c>
      <c r="K209" s="362" t="s">
        <v>1449</v>
      </c>
      <c r="L209" s="368" t="s">
        <v>1449</v>
      </c>
    </row>
    <row r="210" spans="1:12" s="364" customFormat="1" ht="12.75">
      <c r="A210" s="178"/>
      <c r="B210" s="360"/>
      <c r="C210" s="363" t="s">
        <v>227</v>
      </c>
      <c r="D210" s="341" t="s">
        <v>1963</v>
      </c>
      <c r="E210" s="362" t="s">
        <v>1449</v>
      </c>
      <c r="F210" s="362" t="s">
        <v>1449</v>
      </c>
      <c r="G210" s="362" t="s">
        <v>1449</v>
      </c>
      <c r="H210" s="362" t="s">
        <v>1449</v>
      </c>
      <c r="I210" s="367" t="s">
        <v>1449</v>
      </c>
      <c r="J210" s="362" t="s">
        <v>1449</v>
      </c>
      <c r="K210" s="362" t="s">
        <v>1449</v>
      </c>
      <c r="L210" s="368" t="s">
        <v>1449</v>
      </c>
    </row>
    <row r="211" spans="1:12" s="364" customFormat="1" ht="27.75" customHeight="1">
      <c r="A211" s="178"/>
      <c r="B211" s="831" t="s">
        <v>340</v>
      </c>
      <c r="C211" s="831"/>
      <c r="D211" s="341" t="s">
        <v>115</v>
      </c>
      <c r="E211" s="362"/>
      <c r="F211" s="148"/>
      <c r="G211" s="148"/>
      <c r="H211" s="362"/>
      <c r="I211" s="149"/>
      <c r="J211" s="362"/>
      <c r="K211" s="363"/>
      <c r="L211" s="368"/>
    </row>
    <row r="212" spans="1:12" s="364" customFormat="1" ht="15" customHeight="1">
      <c r="A212" s="178"/>
      <c r="B212" s="360"/>
      <c r="C212" s="363" t="s">
        <v>220</v>
      </c>
      <c r="D212" s="341" t="s">
        <v>703</v>
      </c>
      <c r="E212" s="362" t="s">
        <v>1449</v>
      </c>
      <c r="F212" s="362" t="s">
        <v>1449</v>
      </c>
      <c r="G212" s="362" t="s">
        <v>1449</v>
      </c>
      <c r="H212" s="362" t="s">
        <v>1449</v>
      </c>
      <c r="I212" s="367" t="s">
        <v>1449</v>
      </c>
      <c r="J212" s="362" t="s">
        <v>1449</v>
      </c>
      <c r="K212" s="362" t="s">
        <v>1449</v>
      </c>
      <c r="L212" s="368" t="s">
        <v>1449</v>
      </c>
    </row>
    <row r="213" spans="1:12" s="364" customFormat="1" ht="15" customHeight="1">
      <c r="A213" s="178"/>
      <c r="B213" s="360"/>
      <c r="C213" s="363" t="s">
        <v>221</v>
      </c>
      <c r="D213" s="341" t="s">
        <v>704</v>
      </c>
      <c r="E213" s="362" t="s">
        <v>1449</v>
      </c>
      <c r="F213" s="362" t="s">
        <v>1449</v>
      </c>
      <c r="G213" s="362" t="s">
        <v>1449</v>
      </c>
      <c r="H213" s="362" t="s">
        <v>1449</v>
      </c>
      <c r="I213" s="367" t="s">
        <v>1449</v>
      </c>
      <c r="J213" s="362" t="s">
        <v>1449</v>
      </c>
      <c r="K213" s="362" t="s">
        <v>1449</v>
      </c>
      <c r="L213" s="368" t="s">
        <v>1449</v>
      </c>
    </row>
    <row r="214" spans="1:12" s="364" customFormat="1" ht="15" customHeight="1">
      <c r="A214" s="178"/>
      <c r="B214" s="360"/>
      <c r="C214" s="363" t="s">
        <v>486</v>
      </c>
      <c r="D214" s="341" t="s">
        <v>2065</v>
      </c>
      <c r="E214" s="362" t="s">
        <v>1449</v>
      </c>
      <c r="F214" s="362" t="s">
        <v>1449</v>
      </c>
      <c r="G214" s="362" t="s">
        <v>1449</v>
      </c>
      <c r="H214" s="362" t="s">
        <v>1449</v>
      </c>
      <c r="I214" s="367" t="s">
        <v>1449</v>
      </c>
      <c r="J214" s="362" t="s">
        <v>1449</v>
      </c>
      <c r="K214" s="362" t="s">
        <v>1449</v>
      </c>
      <c r="L214" s="368" t="s">
        <v>1449</v>
      </c>
    </row>
    <row r="215" spans="1:12" s="364" customFormat="1" ht="12.75">
      <c r="A215" s="178"/>
      <c r="B215" s="360"/>
      <c r="C215" s="363" t="s">
        <v>227</v>
      </c>
      <c r="D215" s="341" t="s">
        <v>1965</v>
      </c>
      <c r="E215" s="362" t="s">
        <v>1449</v>
      </c>
      <c r="F215" s="362" t="s">
        <v>1449</v>
      </c>
      <c r="G215" s="362" t="s">
        <v>1449</v>
      </c>
      <c r="H215" s="362" t="s">
        <v>1449</v>
      </c>
      <c r="I215" s="367" t="s">
        <v>1449</v>
      </c>
      <c r="J215" s="362" t="s">
        <v>1449</v>
      </c>
      <c r="K215" s="362" t="s">
        <v>1449</v>
      </c>
      <c r="L215" s="368" t="s">
        <v>1449</v>
      </c>
    </row>
    <row r="216" spans="1:12" s="364" customFormat="1" ht="22.5" customHeight="1">
      <c r="A216" s="178"/>
      <c r="B216" s="831" t="s">
        <v>342</v>
      </c>
      <c r="C216" s="831"/>
      <c r="D216" s="341" t="s">
        <v>116</v>
      </c>
      <c r="E216" s="362"/>
      <c r="F216" s="148"/>
      <c r="G216" s="148"/>
      <c r="H216" s="362"/>
      <c r="I216" s="149"/>
      <c r="J216" s="362"/>
      <c r="K216" s="363"/>
      <c r="L216" s="368"/>
    </row>
    <row r="217" spans="1:12" s="364" customFormat="1" ht="15" customHeight="1">
      <c r="A217" s="178"/>
      <c r="B217" s="360"/>
      <c r="C217" s="363" t="s">
        <v>220</v>
      </c>
      <c r="D217" s="341" t="s">
        <v>705</v>
      </c>
      <c r="E217" s="362" t="s">
        <v>1449</v>
      </c>
      <c r="F217" s="362" t="s">
        <v>1449</v>
      </c>
      <c r="G217" s="362" t="s">
        <v>1449</v>
      </c>
      <c r="H217" s="362" t="s">
        <v>1449</v>
      </c>
      <c r="I217" s="367" t="s">
        <v>1449</v>
      </c>
      <c r="J217" s="362" t="s">
        <v>1449</v>
      </c>
      <c r="K217" s="362" t="s">
        <v>1449</v>
      </c>
      <c r="L217" s="368" t="s">
        <v>1449</v>
      </c>
    </row>
    <row r="218" spans="1:12" s="364" customFormat="1" ht="15" customHeight="1">
      <c r="A218" s="178"/>
      <c r="B218" s="360"/>
      <c r="C218" s="363" t="s">
        <v>221</v>
      </c>
      <c r="D218" s="341" t="s">
        <v>706</v>
      </c>
      <c r="E218" s="362" t="s">
        <v>1449</v>
      </c>
      <c r="F218" s="362" t="s">
        <v>1449</v>
      </c>
      <c r="G218" s="362" t="s">
        <v>1449</v>
      </c>
      <c r="H218" s="362" t="s">
        <v>1449</v>
      </c>
      <c r="I218" s="367" t="s">
        <v>1449</v>
      </c>
      <c r="J218" s="362" t="s">
        <v>1449</v>
      </c>
      <c r="K218" s="362" t="s">
        <v>1449</v>
      </c>
      <c r="L218" s="368" t="s">
        <v>1449</v>
      </c>
    </row>
    <row r="219" spans="1:12" s="364" customFormat="1" ht="15" customHeight="1">
      <c r="A219" s="178"/>
      <c r="B219" s="360"/>
      <c r="C219" s="363" t="s">
        <v>486</v>
      </c>
      <c r="D219" s="341" t="s">
        <v>1003</v>
      </c>
      <c r="E219" s="362" t="s">
        <v>1449</v>
      </c>
      <c r="F219" s="362" t="s">
        <v>1449</v>
      </c>
      <c r="G219" s="362" t="s">
        <v>1449</v>
      </c>
      <c r="H219" s="362" t="s">
        <v>1449</v>
      </c>
      <c r="I219" s="367" t="s">
        <v>1449</v>
      </c>
      <c r="J219" s="362" t="s">
        <v>1449</v>
      </c>
      <c r="K219" s="362" t="s">
        <v>1449</v>
      </c>
      <c r="L219" s="368" t="s">
        <v>1449</v>
      </c>
    </row>
    <row r="220" spans="1:12" s="364" customFormat="1" ht="12.75">
      <c r="A220" s="178"/>
      <c r="B220" s="360"/>
      <c r="C220" s="363" t="s">
        <v>227</v>
      </c>
      <c r="D220" s="341" t="s">
        <v>341</v>
      </c>
      <c r="E220" s="362" t="s">
        <v>1449</v>
      </c>
      <c r="F220" s="362" t="s">
        <v>1449</v>
      </c>
      <c r="G220" s="362" t="s">
        <v>1449</v>
      </c>
      <c r="H220" s="362" t="s">
        <v>1449</v>
      </c>
      <c r="I220" s="367" t="s">
        <v>1449</v>
      </c>
      <c r="J220" s="362" t="s">
        <v>1449</v>
      </c>
      <c r="K220" s="362" t="s">
        <v>1449</v>
      </c>
      <c r="L220" s="368" t="s">
        <v>1449</v>
      </c>
    </row>
    <row r="221" spans="1:12" s="364" customFormat="1" ht="31.5" customHeight="1">
      <c r="A221" s="178"/>
      <c r="B221" s="831" t="s">
        <v>344</v>
      </c>
      <c r="C221" s="831"/>
      <c r="D221" s="341" t="s">
        <v>1004</v>
      </c>
      <c r="E221" s="362"/>
      <c r="F221" s="148"/>
      <c r="G221" s="148"/>
      <c r="H221" s="362"/>
      <c r="I221" s="149"/>
      <c r="J221" s="362"/>
      <c r="K221" s="363"/>
      <c r="L221" s="368"/>
    </row>
    <row r="222" spans="1:12" s="364" customFormat="1" ht="15" customHeight="1">
      <c r="A222" s="178"/>
      <c r="B222" s="360"/>
      <c r="C222" s="363" t="s">
        <v>220</v>
      </c>
      <c r="D222" s="341" t="s">
        <v>1005</v>
      </c>
      <c r="E222" s="362" t="s">
        <v>1449</v>
      </c>
      <c r="F222" s="362" t="s">
        <v>1449</v>
      </c>
      <c r="G222" s="362" t="s">
        <v>1449</v>
      </c>
      <c r="H222" s="362" t="s">
        <v>1449</v>
      </c>
      <c r="I222" s="367" t="s">
        <v>1449</v>
      </c>
      <c r="J222" s="362" t="s">
        <v>1449</v>
      </c>
      <c r="K222" s="362" t="s">
        <v>1449</v>
      </c>
      <c r="L222" s="368" t="s">
        <v>1449</v>
      </c>
    </row>
    <row r="223" spans="1:12" s="364" customFormat="1" ht="15" customHeight="1">
      <c r="A223" s="178"/>
      <c r="B223" s="360"/>
      <c r="C223" s="363" t="s">
        <v>221</v>
      </c>
      <c r="D223" s="341" t="s">
        <v>1006</v>
      </c>
      <c r="E223" s="362" t="s">
        <v>1449</v>
      </c>
      <c r="F223" s="362" t="s">
        <v>1449</v>
      </c>
      <c r="G223" s="362" t="s">
        <v>1449</v>
      </c>
      <c r="H223" s="362" t="s">
        <v>1449</v>
      </c>
      <c r="I223" s="367" t="s">
        <v>1449</v>
      </c>
      <c r="J223" s="362" t="s">
        <v>1449</v>
      </c>
      <c r="K223" s="362" t="s">
        <v>1449</v>
      </c>
      <c r="L223" s="368" t="s">
        <v>1449</v>
      </c>
    </row>
    <row r="224" spans="1:12" s="364" customFormat="1" ht="15" customHeight="1">
      <c r="A224" s="178"/>
      <c r="B224" s="360"/>
      <c r="C224" s="363" t="s">
        <v>486</v>
      </c>
      <c r="D224" s="341" t="s">
        <v>1007</v>
      </c>
      <c r="E224" s="362" t="s">
        <v>1449</v>
      </c>
      <c r="F224" s="362" t="s">
        <v>1449</v>
      </c>
      <c r="G224" s="362" t="s">
        <v>1449</v>
      </c>
      <c r="H224" s="362" t="s">
        <v>1449</v>
      </c>
      <c r="I224" s="367" t="s">
        <v>1449</v>
      </c>
      <c r="J224" s="362" t="s">
        <v>1449</v>
      </c>
      <c r="K224" s="362" t="s">
        <v>1449</v>
      </c>
      <c r="L224" s="368" t="s">
        <v>1449</v>
      </c>
    </row>
    <row r="225" spans="1:12" s="364" customFormat="1" ht="12.75">
      <c r="A225" s="178"/>
      <c r="B225" s="360"/>
      <c r="C225" s="363" t="s">
        <v>227</v>
      </c>
      <c r="D225" s="341" t="s">
        <v>343</v>
      </c>
      <c r="E225" s="362" t="s">
        <v>1449</v>
      </c>
      <c r="F225" s="362" t="s">
        <v>1449</v>
      </c>
      <c r="G225" s="362" t="s">
        <v>1449</v>
      </c>
      <c r="H225" s="362" t="s">
        <v>1449</v>
      </c>
      <c r="I225" s="367" t="s">
        <v>1449</v>
      </c>
      <c r="J225" s="362" t="s">
        <v>1449</v>
      </c>
      <c r="K225" s="362" t="s">
        <v>1449</v>
      </c>
      <c r="L225" s="368" t="s">
        <v>1449</v>
      </c>
    </row>
    <row r="226" spans="1:12" s="364" customFormat="1" ht="27" customHeight="1">
      <c r="A226" s="178"/>
      <c r="B226" s="831" t="s">
        <v>346</v>
      </c>
      <c r="C226" s="831"/>
      <c r="D226" s="341" t="s">
        <v>1008</v>
      </c>
      <c r="E226" s="362"/>
      <c r="F226" s="148"/>
      <c r="G226" s="148"/>
      <c r="H226" s="362"/>
      <c r="I226" s="149"/>
      <c r="J226" s="362"/>
      <c r="K226" s="363"/>
      <c r="L226" s="368"/>
    </row>
    <row r="227" spans="1:12" s="364" customFormat="1" ht="15" customHeight="1">
      <c r="A227" s="178"/>
      <c r="B227" s="360"/>
      <c r="C227" s="363" t="s">
        <v>220</v>
      </c>
      <c r="D227" s="341" t="s">
        <v>1009</v>
      </c>
      <c r="E227" s="362" t="s">
        <v>1449</v>
      </c>
      <c r="F227" s="362" t="s">
        <v>1449</v>
      </c>
      <c r="G227" s="362" t="s">
        <v>1449</v>
      </c>
      <c r="H227" s="362" t="s">
        <v>1449</v>
      </c>
      <c r="I227" s="367" t="s">
        <v>1449</v>
      </c>
      <c r="J227" s="362" t="s">
        <v>1449</v>
      </c>
      <c r="K227" s="362" t="s">
        <v>1449</v>
      </c>
      <c r="L227" s="368" t="s">
        <v>1449</v>
      </c>
    </row>
    <row r="228" spans="1:12" s="364" customFormat="1" ht="13.5" customHeight="1">
      <c r="A228" s="178"/>
      <c r="B228" s="360"/>
      <c r="C228" s="363" t="s">
        <v>221</v>
      </c>
      <c r="D228" s="341" t="s">
        <v>1010</v>
      </c>
      <c r="E228" s="362" t="s">
        <v>1449</v>
      </c>
      <c r="F228" s="362" t="s">
        <v>1449</v>
      </c>
      <c r="G228" s="362" t="s">
        <v>1449</v>
      </c>
      <c r="H228" s="362" t="s">
        <v>1449</v>
      </c>
      <c r="I228" s="367" t="s">
        <v>1449</v>
      </c>
      <c r="J228" s="362" t="s">
        <v>1449</v>
      </c>
      <c r="K228" s="362" t="s">
        <v>1449</v>
      </c>
      <c r="L228" s="368" t="s">
        <v>1449</v>
      </c>
    </row>
    <row r="229" spans="1:12" s="364" customFormat="1" ht="12.75">
      <c r="A229" s="855"/>
      <c r="B229" s="856"/>
      <c r="C229" s="363" t="s">
        <v>486</v>
      </c>
      <c r="D229" s="341" t="s">
        <v>1011</v>
      </c>
      <c r="E229" s="362" t="s">
        <v>1449</v>
      </c>
      <c r="F229" s="362" t="s">
        <v>1449</v>
      </c>
      <c r="G229" s="362" t="s">
        <v>1449</v>
      </c>
      <c r="H229" s="362" t="s">
        <v>1449</v>
      </c>
      <c r="I229" s="367" t="s">
        <v>1449</v>
      </c>
      <c r="J229" s="362" t="s">
        <v>1449</v>
      </c>
      <c r="K229" s="362" t="s">
        <v>1449</v>
      </c>
      <c r="L229" s="368" t="s">
        <v>1449</v>
      </c>
    </row>
    <row r="230" spans="1:12" s="364" customFormat="1" ht="12.75">
      <c r="A230" s="178"/>
      <c r="B230" s="360"/>
      <c r="C230" s="363" t="s">
        <v>227</v>
      </c>
      <c r="D230" s="341" t="s">
        <v>345</v>
      </c>
      <c r="E230" s="362" t="s">
        <v>1449</v>
      </c>
      <c r="F230" s="362" t="s">
        <v>1449</v>
      </c>
      <c r="G230" s="362" t="s">
        <v>1449</v>
      </c>
      <c r="H230" s="362" t="s">
        <v>1449</v>
      </c>
      <c r="I230" s="367" t="s">
        <v>1449</v>
      </c>
      <c r="J230" s="362" t="s">
        <v>1449</v>
      </c>
      <c r="K230" s="362" t="s">
        <v>1449</v>
      </c>
      <c r="L230" s="368" t="s">
        <v>1449</v>
      </c>
    </row>
    <row r="231" spans="1:12" s="364" customFormat="1" ht="40.5" customHeight="1">
      <c r="A231" s="179"/>
      <c r="B231" s="857" t="s">
        <v>348</v>
      </c>
      <c r="C231" s="857"/>
      <c r="D231" s="341" t="s">
        <v>490</v>
      </c>
      <c r="E231" s="362"/>
      <c r="F231" s="362"/>
      <c r="G231" s="362"/>
      <c r="H231" s="362"/>
      <c r="I231" s="367"/>
      <c r="J231" s="362"/>
      <c r="K231" s="363"/>
      <c r="L231" s="368"/>
    </row>
    <row r="232" spans="1:12" s="364" customFormat="1" ht="12.75">
      <c r="A232" s="179"/>
      <c r="B232" s="157"/>
      <c r="C232" s="363" t="s">
        <v>220</v>
      </c>
      <c r="D232" s="341" t="s">
        <v>491</v>
      </c>
      <c r="E232" s="362" t="s">
        <v>1449</v>
      </c>
      <c r="F232" s="362" t="s">
        <v>1449</v>
      </c>
      <c r="G232" s="362" t="s">
        <v>1449</v>
      </c>
      <c r="H232" s="362" t="s">
        <v>1449</v>
      </c>
      <c r="I232" s="367" t="s">
        <v>1449</v>
      </c>
      <c r="J232" s="362" t="s">
        <v>1449</v>
      </c>
      <c r="K232" s="362" t="s">
        <v>1449</v>
      </c>
      <c r="L232" s="368" t="s">
        <v>1449</v>
      </c>
    </row>
    <row r="233" spans="1:12" s="364" customFormat="1" ht="12.75">
      <c r="A233" s="179"/>
      <c r="B233" s="157"/>
      <c r="C233" s="363" t="s">
        <v>221</v>
      </c>
      <c r="D233" s="341" t="s">
        <v>492</v>
      </c>
      <c r="E233" s="362" t="s">
        <v>1449</v>
      </c>
      <c r="F233" s="362" t="s">
        <v>1449</v>
      </c>
      <c r="G233" s="362" t="s">
        <v>1449</v>
      </c>
      <c r="H233" s="362" t="s">
        <v>1449</v>
      </c>
      <c r="I233" s="367" t="s">
        <v>1449</v>
      </c>
      <c r="J233" s="362" t="s">
        <v>1449</v>
      </c>
      <c r="K233" s="362" t="s">
        <v>1449</v>
      </c>
      <c r="L233" s="368" t="s">
        <v>1449</v>
      </c>
    </row>
    <row r="234" spans="1:12" s="364" customFormat="1" ht="12.75">
      <c r="A234" s="178"/>
      <c r="B234" s="360"/>
      <c r="C234" s="363" t="s">
        <v>227</v>
      </c>
      <c r="D234" s="341" t="s">
        <v>347</v>
      </c>
      <c r="E234" s="362" t="s">
        <v>1449</v>
      </c>
      <c r="F234" s="362" t="s">
        <v>1449</v>
      </c>
      <c r="G234" s="362" t="s">
        <v>1449</v>
      </c>
      <c r="H234" s="362" t="s">
        <v>1449</v>
      </c>
      <c r="I234" s="367" t="s">
        <v>1449</v>
      </c>
      <c r="J234" s="362" t="s">
        <v>1449</v>
      </c>
      <c r="K234" s="362" t="s">
        <v>1449</v>
      </c>
      <c r="L234" s="368" t="s">
        <v>1449</v>
      </c>
    </row>
    <row r="235" spans="1:12" s="364" customFormat="1" ht="27" customHeight="1">
      <c r="A235" s="179"/>
      <c r="B235" s="857" t="s">
        <v>350</v>
      </c>
      <c r="C235" s="857"/>
      <c r="D235" s="341" t="s">
        <v>715</v>
      </c>
      <c r="E235" s="362"/>
      <c r="F235" s="362"/>
      <c r="G235" s="362"/>
      <c r="H235" s="362"/>
      <c r="I235" s="367"/>
      <c r="J235" s="362"/>
      <c r="K235" s="363"/>
      <c r="L235" s="368"/>
    </row>
    <row r="236" spans="1:12" s="364" customFormat="1" ht="12.75">
      <c r="A236" s="179"/>
      <c r="B236" s="157"/>
      <c r="C236" s="363" t="s">
        <v>220</v>
      </c>
      <c r="D236" s="341" t="s">
        <v>716</v>
      </c>
      <c r="E236" s="362" t="s">
        <v>1449</v>
      </c>
      <c r="F236" s="362" t="s">
        <v>1449</v>
      </c>
      <c r="G236" s="362" t="s">
        <v>1449</v>
      </c>
      <c r="H236" s="362" t="s">
        <v>1449</v>
      </c>
      <c r="I236" s="367" t="s">
        <v>1449</v>
      </c>
      <c r="J236" s="362" t="s">
        <v>1449</v>
      </c>
      <c r="K236" s="362" t="s">
        <v>1449</v>
      </c>
      <c r="L236" s="368" t="s">
        <v>1449</v>
      </c>
    </row>
    <row r="237" spans="1:12" s="364" customFormat="1" ht="12.75">
      <c r="A237" s="179"/>
      <c r="B237" s="157"/>
      <c r="C237" s="363" t="s">
        <v>221</v>
      </c>
      <c r="D237" s="341" t="s">
        <v>717</v>
      </c>
      <c r="E237" s="362" t="s">
        <v>1449</v>
      </c>
      <c r="F237" s="362" t="s">
        <v>1449</v>
      </c>
      <c r="G237" s="362" t="s">
        <v>1449</v>
      </c>
      <c r="H237" s="362" t="s">
        <v>1449</v>
      </c>
      <c r="I237" s="367" t="s">
        <v>1449</v>
      </c>
      <c r="J237" s="362" t="s">
        <v>1449</v>
      </c>
      <c r="K237" s="362" t="s">
        <v>1449</v>
      </c>
      <c r="L237" s="368" t="s">
        <v>1449</v>
      </c>
    </row>
    <row r="238" spans="1:12" s="364" customFormat="1" ht="12.75">
      <c r="A238" s="179"/>
      <c r="B238" s="157"/>
      <c r="C238" s="363" t="s">
        <v>486</v>
      </c>
      <c r="D238" s="341" t="s">
        <v>718</v>
      </c>
      <c r="E238" s="362" t="s">
        <v>1449</v>
      </c>
      <c r="F238" s="362" t="s">
        <v>1449</v>
      </c>
      <c r="G238" s="362" t="s">
        <v>1449</v>
      </c>
      <c r="H238" s="362" t="s">
        <v>1449</v>
      </c>
      <c r="I238" s="367" t="s">
        <v>1449</v>
      </c>
      <c r="J238" s="362" t="s">
        <v>1449</v>
      </c>
      <c r="K238" s="362" t="s">
        <v>1449</v>
      </c>
      <c r="L238" s="368" t="s">
        <v>1449</v>
      </c>
    </row>
    <row r="239" spans="1:12" s="364" customFormat="1" ht="12.75">
      <c r="A239" s="178"/>
      <c r="B239" s="360"/>
      <c r="C239" s="363" t="s">
        <v>227</v>
      </c>
      <c r="D239" s="341" t="s">
        <v>349</v>
      </c>
      <c r="E239" s="362" t="s">
        <v>1449</v>
      </c>
      <c r="F239" s="362" t="s">
        <v>1449</v>
      </c>
      <c r="G239" s="362" t="s">
        <v>1449</v>
      </c>
      <c r="H239" s="362" t="s">
        <v>1449</v>
      </c>
      <c r="I239" s="367" t="s">
        <v>1449</v>
      </c>
      <c r="J239" s="362" t="s">
        <v>1449</v>
      </c>
      <c r="K239" s="362" t="s">
        <v>1449</v>
      </c>
      <c r="L239" s="368" t="s">
        <v>1449</v>
      </c>
    </row>
    <row r="240" spans="1:12" s="364" customFormat="1" ht="27" customHeight="1">
      <c r="A240" s="179"/>
      <c r="B240" s="857" t="s">
        <v>2136</v>
      </c>
      <c r="C240" s="857"/>
      <c r="D240" s="341" t="s">
        <v>719</v>
      </c>
      <c r="E240" s="362"/>
      <c r="F240" s="362"/>
      <c r="G240" s="362"/>
      <c r="H240" s="362"/>
      <c r="I240" s="367"/>
      <c r="J240" s="362"/>
      <c r="K240" s="363"/>
      <c r="L240" s="368"/>
    </row>
    <row r="241" spans="1:12" s="364" customFormat="1" ht="12.75">
      <c r="A241" s="179"/>
      <c r="B241" s="157"/>
      <c r="C241" s="363" t="s">
        <v>220</v>
      </c>
      <c r="D241" s="341" t="s">
        <v>414</v>
      </c>
      <c r="E241" s="362" t="s">
        <v>1449</v>
      </c>
      <c r="F241" s="362" t="s">
        <v>1449</v>
      </c>
      <c r="G241" s="362" t="s">
        <v>1449</v>
      </c>
      <c r="H241" s="362" t="s">
        <v>1449</v>
      </c>
      <c r="I241" s="367" t="s">
        <v>1449</v>
      </c>
      <c r="J241" s="362" t="s">
        <v>1449</v>
      </c>
      <c r="K241" s="362" t="s">
        <v>1449</v>
      </c>
      <c r="L241" s="368" t="s">
        <v>1449</v>
      </c>
    </row>
    <row r="242" spans="1:12" s="364" customFormat="1" ht="12.75">
      <c r="A242" s="179"/>
      <c r="B242" s="157"/>
      <c r="C242" s="363" t="s">
        <v>221</v>
      </c>
      <c r="D242" s="341" t="s">
        <v>415</v>
      </c>
      <c r="E242" s="362" t="s">
        <v>1449</v>
      </c>
      <c r="F242" s="362" t="s">
        <v>1449</v>
      </c>
      <c r="G242" s="362" t="s">
        <v>1449</v>
      </c>
      <c r="H242" s="362" t="s">
        <v>1449</v>
      </c>
      <c r="I242" s="367" t="s">
        <v>1449</v>
      </c>
      <c r="J242" s="362" t="s">
        <v>1449</v>
      </c>
      <c r="K242" s="362" t="s">
        <v>1449</v>
      </c>
      <c r="L242" s="368" t="s">
        <v>1449</v>
      </c>
    </row>
    <row r="243" spans="1:12" s="364" customFormat="1" ht="12.75">
      <c r="A243" s="180"/>
      <c r="B243" s="158"/>
      <c r="C243" s="393" t="s">
        <v>486</v>
      </c>
      <c r="D243" s="342" t="s">
        <v>416</v>
      </c>
      <c r="E243" s="394" t="s">
        <v>1449</v>
      </c>
      <c r="F243" s="394" t="s">
        <v>1449</v>
      </c>
      <c r="G243" s="394" t="s">
        <v>1449</v>
      </c>
      <c r="H243" s="394" t="s">
        <v>1449</v>
      </c>
      <c r="I243" s="395" t="s">
        <v>1449</v>
      </c>
      <c r="J243" s="394" t="s">
        <v>1449</v>
      </c>
      <c r="K243" s="394" t="s">
        <v>1449</v>
      </c>
      <c r="L243" s="396" t="s">
        <v>1449</v>
      </c>
    </row>
    <row r="244" spans="1:12" s="364" customFormat="1" ht="12.75">
      <c r="A244" s="178"/>
      <c r="B244" s="360"/>
      <c r="C244" s="363" t="s">
        <v>227</v>
      </c>
      <c r="D244" s="342" t="s">
        <v>226</v>
      </c>
      <c r="E244" s="362" t="s">
        <v>1449</v>
      </c>
      <c r="F244" s="362" t="s">
        <v>1449</v>
      </c>
      <c r="G244" s="362" t="s">
        <v>1449</v>
      </c>
      <c r="H244" s="362" t="s">
        <v>1449</v>
      </c>
      <c r="I244" s="367" t="s">
        <v>1449</v>
      </c>
      <c r="J244" s="362" t="s">
        <v>1449</v>
      </c>
      <c r="K244" s="362" t="s">
        <v>1449</v>
      </c>
      <c r="L244" s="368" t="s">
        <v>1449</v>
      </c>
    </row>
    <row r="245" spans="1:12" s="364" customFormat="1" ht="47.25" customHeight="1">
      <c r="A245" s="860" t="s">
        <v>545</v>
      </c>
      <c r="B245" s="861"/>
      <c r="C245" s="826"/>
      <c r="D245" s="340" t="s">
        <v>2333</v>
      </c>
      <c r="E245" s="397"/>
      <c r="F245" s="397"/>
      <c r="G245" s="397"/>
      <c r="H245" s="397"/>
      <c r="I245" s="398"/>
      <c r="J245" s="397"/>
      <c r="K245" s="397"/>
      <c r="L245" s="399"/>
    </row>
    <row r="246" spans="1:12" s="364" customFormat="1" ht="27.75" customHeight="1">
      <c r="A246" s="338"/>
      <c r="B246" s="870" t="s">
        <v>772</v>
      </c>
      <c r="C246" s="826"/>
      <c r="D246" s="339" t="s">
        <v>516</v>
      </c>
      <c r="E246" s="397"/>
      <c r="F246" s="397"/>
      <c r="G246" s="397"/>
      <c r="H246" s="397"/>
      <c r="I246" s="398"/>
      <c r="J246" s="397"/>
      <c r="K246" s="397"/>
      <c r="L246" s="399"/>
    </row>
    <row r="247" spans="1:12" s="364" customFormat="1" ht="12.75">
      <c r="A247" s="179"/>
      <c r="B247" s="157"/>
      <c r="C247" s="363" t="s">
        <v>220</v>
      </c>
      <c r="D247" s="341" t="s">
        <v>517</v>
      </c>
      <c r="E247" s="362"/>
      <c r="F247" s="362"/>
      <c r="G247" s="362"/>
      <c r="H247" s="362"/>
      <c r="I247" s="367"/>
      <c r="J247" s="362"/>
      <c r="K247" s="362"/>
      <c r="L247" s="368"/>
    </row>
    <row r="248" spans="1:12" s="364" customFormat="1" ht="12.75">
      <c r="A248" s="179"/>
      <c r="B248" s="157"/>
      <c r="C248" s="363" t="s">
        <v>221</v>
      </c>
      <c r="D248" s="341" t="s">
        <v>518</v>
      </c>
      <c r="E248" s="362"/>
      <c r="F248" s="362"/>
      <c r="G248" s="362"/>
      <c r="H248" s="362"/>
      <c r="I248" s="367"/>
      <c r="J248" s="362"/>
      <c r="K248" s="362"/>
      <c r="L248" s="368"/>
    </row>
    <row r="249" spans="1:12" s="364" customFormat="1" ht="12.75">
      <c r="A249" s="180"/>
      <c r="B249" s="158"/>
      <c r="C249" s="393" t="s">
        <v>486</v>
      </c>
      <c r="D249" s="342" t="s">
        <v>519</v>
      </c>
      <c r="E249" s="394"/>
      <c r="F249" s="394"/>
      <c r="G249" s="394"/>
      <c r="H249" s="394"/>
      <c r="I249" s="395"/>
      <c r="J249" s="394"/>
      <c r="K249" s="394"/>
      <c r="L249" s="396"/>
    </row>
    <row r="250" spans="1:12" s="364" customFormat="1" ht="31.5" customHeight="1">
      <c r="A250" s="343"/>
      <c r="B250" s="862" t="s">
        <v>773</v>
      </c>
      <c r="C250" s="863"/>
      <c r="D250" s="339" t="s">
        <v>521</v>
      </c>
      <c r="E250" s="400"/>
      <c r="F250" s="400"/>
      <c r="G250" s="400"/>
      <c r="H250" s="400"/>
      <c r="I250" s="401"/>
      <c r="J250" s="400"/>
      <c r="K250" s="400"/>
      <c r="L250" s="402"/>
    </row>
    <row r="251" spans="1:12" s="364" customFormat="1" ht="12.75">
      <c r="A251" s="179"/>
      <c r="B251" s="157"/>
      <c r="C251" s="363" t="s">
        <v>220</v>
      </c>
      <c r="D251" s="341" t="s">
        <v>522</v>
      </c>
      <c r="E251" s="362"/>
      <c r="F251" s="362"/>
      <c r="G251" s="362"/>
      <c r="H251" s="362"/>
      <c r="I251" s="367"/>
      <c r="J251" s="362"/>
      <c r="K251" s="362"/>
      <c r="L251" s="368"/>
    </row>
    <row r="252" spans="1:12" s="364" customFormat="1" ht="12.75">
      <c r="A252" s="179"/>
      <c r="B252" s="157"/>
      <c r="C252" s="363" t="s">
        <v>221</v>
      </c>
      <c r="D252" s="341" t="s">
        <v>523</v>
      </c>
      <c r="E252" s="362"/>
      <c r="F252" s="362"/>
      <c r="G252" s="362"/>
      <c r="H252" s="362"/>
      <c r="I252" s="367"/>
      <c r="J252" s="362"/>
      <c r="K252" s="362"/>
      <c r="L252" s="368"/>
    </row>
    <row r="253" spans="1:12" s="364" customFormat="1" ht="12.75">
      <c r="A253" s="180"/>
      <c r="B253" s="158"/>
      <c r="C253" s="393" t="s">
        <v>486</v>
      </c>
      <c r="D253" s="342" t="s">
        <v>524</v>
      </c>
      <c r="E253" s="394"/>
      <c r="F253" s="394"/>
      <c r="G253" s="394"/>
      <c r="H253" s="394"/>
      <c r="I253" s="395"/>
      <c r="J253" s="394"/>
      <c r="K253" s="394"/>
      <c r="L253" s="396"/>
    </row>
    <row r="254" spans="1:12" s="364" customFormat="1" ht="12.75">
      <c r="A254" s="343"/>
      <c r="B254" s="862" t="s">
        <v>774</v>
      </c>
      <c r="C254" s="863"/>
      <c r="D254" s="339" t="s">
        <v>528</v>
      </c>
      <c r="E254" s="400"/>
      <c r="F254" s="400"/>
      <c r="G254" s="400"/>
      <c r="H254" s="400"/>
      <c r="I254" s="401"/>
      <c r="J254" s="400"/>
      <c r="K254" s="400"/>
      <c r="L254" s="402"/>
    </row>
    <row r="255" spans="1:12" s="364" customFormat="1" ht="12.75">
      <c r="A255" s="179"/>
      <c r="B255" s="157"/>
      <c r="C255" s="363" t="s">
        <v>220</v>
      </c>
      <c r="D255" s="341" t="s">
        <v>525</v>
      </c>
      <c r="E255" s="362"/>
      <c r="F255" s="362"/>
      <c r="G255" s="362"/>
      <c r="H255" s="362"/>
      <c r="I255" s="367"/>
      <c r="J255" s="362"/>
      <c r="K255" s="362"/>
      <c r="L255" s="368"/>
    </row>
    <row r="256" spans="1:12" s="364" customFormat="1" ht="12.75">
      <c r="A256" s="179"/>
      <c r="B256" s="157"/>
      <c r="C256" s="363" t="s">
        <v>221</v>
      </c>
      <c r="D256" s="341" t="s">
        <v>526</v>
      </c>
      <c r="E256" s="362"/>
      <c r="F256" s="362"/>
      <c r="G256" s="362"/>
      <c r="H256" s="362"/>
      <c r="I256" s="367"/>
      <c r="J256" s="362"/>
      <c r="K256" s="362"/>
      <c r="L256" s="368"/>
    </row>
    <row r="257" spans="1:12" s="364" customFormat="1" ht="12.75">
      <c r="A257" s="180"/>
      <c r="B257" s="158"/>
      <c r="C257" s="393" t="s">
        <v>486</v>
      </c>
      <c r="D257" s="342" t="s">
        <v>527</v>
      </c>
      <c r="E257" s="394"/>
      <c r="F257" s="394"/>
      <c r="G257" s="394"/>
      <c r="H257" s="394"/>
      <c r="I257" s="395"/>
      <c r="J257" s="394"/>
      <c r="K257" s="394"/>
      <c r="L257" s="396"/>
    </row>
    <row r="258" spans="1:12" s="364" customFormat="1" ht="27" customHeight="1">
      <c r="A258" s="343"/>
      <c r="B258" s="864" t="s">
        <v>775</v>
      </c>
      <c r="C258" s="865"/>
      <c r="D258" s="339" t="s">
        <v>537</v>
      </c>
      <c r="E258" s="400"/>
      <c r="F258" s="400"/>
      <c r="G258" s="400"/>
      <c r="H258" s="400"/>
      <c r="I258" s="401"/>
      <c r="J258" s="400"/>
      <c r="K258" s="400"/>
      <c r="L258" s="402"/>
    </row>
    <row r="259" spans="1:12" s="364" customFormat="1" ht="12.75">
      <c r="A259" s="179"/>
      <c r="B259" s="157"/>
      <c r="C259" s="363" t="s">
        <v>220</v>
      </c>
      <c r="D259" s="341" t="s">
        <v>538</v>
      </c>
      <c r="E259" s="362"/>
      <c r="F259" s="362"/>
      <c r="G259" s="362"/>
      <c r="H259" s="362"/>
      <c r="I259" s="367"/>
      <c r="J259" s="362"/>
      <c r="K259" s="362"/>
      <c r="L259" s="368"/>
    </row>
    <row r="260" spans="1:12" s="364" customFormat="1" ht="12.75">
      <c r="A260" s="179"/>
      <c r="B260" s="157"/>
      <c r="C260" s="363" t="s">
        <v>221</v>
      </c>
      <c r="D260" s="341" t="s">
        <v>539</v>
      </c>
      <c r="E260" s="362"/>
      <c r="F260" s="362"/>
      <c r="G260" s="362"/>
      <c r="H260" s="362"/>
      <c r="I260" s="367"/>
      <c r="J260" s="362"/>
      <c r="K260" s="362"/>
      <c r="L260" s="368"/>
    </row>
    <row r="261" spans="1:12" s="364" customFormat="1" ht="12.75">
      <c r="A261" s="180"/>
      <c r="B261" s="158"/>
      <c r="C261" s="393" t="s">
        <v>486</v>
      </c>
      <c r="D261" s="342" t="s">
        <v>540</v>
      </c>
      <c r="E261" s="394"/>
      <c r="F261" s="394"/>
      <c r="G261" s="394"/>
      <c r="H261" s="394"/>
      <c r="I261" s="395"/>
      <c r="J261" s="394"/>
      <c r="K261" s="394"/>
      <c r="L261" s="396"/>
    </row>
    <row r="262" spans="1:12" s="364" customFormat="1" ht="29.25" customHeight="1">
      <c r="A262" s="343"/>
      <c r="B262" s="864" t="s">
        <v>776</v>
      </c>
      <c r="C262" s="865"/>
      <c r="D262" s="339" t="s">
        <v>541</v>
      </c>
      <c r="E262" s="400"/>
      <c r="F262" s="400"/>
      <c r="G262" s="400"/>
      <c r="H262" s="400"/>
      <c r="I262" s="401"/>
      <c r="J262" s="400"/>
      <c r="K262" s="400"/>
      <c r="L262" s="402"/>
    </row>
    <row r="263" spans="1:12" s="364" customFormat="1" ht="12.75">
      <c r="A263" s="179"/>
      <c r="B263" s="157"/>
      <c r="C263" s="363" t="s">
        <v>220</v>
      </c>
      <c r="D263" s="341" t="s">
        <v>542</v>
      </c>
      <c r="E263" s="362"/>
      <c r="F263" s="362"/>
      <c r="G263" s="362"/>
      <c r="H263" s="362"/>
      <c r="I263" s="367"/>
      <c r="J263" s="362"/>
      <c r="K263" s="362"/>
      <c r="L263" s="368"/>
    </row>
    <row r="264" spans="1:12" s="364" customFormat="1" ht="12.75">
      <c r="A264" s="179"/>
      <c r="B264" s="157"/>
      <c r="C264" s="363" t="s">
        <v>221</v>
      </c>
      <c r="D264" s="341" t="s">
        <v>543</v>
      </c>
      <c r="E264" s="362"/>
      <c r="F264" s="362"/>
      <c r="G264" s="362"/>
      <c r="H264" s="362"/>
      <c r="I264" s="367"/>
      <c r="J264" s="362"/>
      <c r="K264" s="362"/>
      <c r="L264" s="368"/>
    </row>
    <row r="265" spans="1:12" s="364" customFormat="1" ht="12.75">
      <c r="A265" s="180"/>
      <c r="B265" s="158"/>
      <c r="C265" s="393" t="s">
        <v>486</v>
      </c>
      <c r="D265" s="342" t="s">
        <v>544</v>
      </c>
      <c r="E265" s="394"/>
      <c r="F265" s="394"/>
      <c r="G265" s="394"/>
      <c r="H265" s="394"/>
      <c r="I265" s="395"/>
      <c r="J265" s="394"/>
      <c r="K265" s="394"/>
      <c r="L265" s="396"/>
    </row>
    <row r="266" spans="1:12" s="364" customFormat="1" ht="27.75" customHeight="1">
      <c r="A266" s="343"/>
      <c r="B266" s="864" t="s">
        <v>869</v>
      </c>
      <c r="C266" s="865"/>
      <c r="D266" s="339" t="s">
        <v>529</v>
      </c>
      <c r="E266" s="400"/>
      <c r="F266" s="400"/>
      <c r="G266" s="400"/>
      <c r="H266" s="400"/>
      <c r="I266" s="401"/>
      <c r="J266" s="400"/>
      <c r="K266" s="400"/>
      <c r="L266" s="402"/>
    </row>
    <row r="267" spans="1:12" s="364" customFormat="1" ht="12.75">
      <c r="A267" s="179"/>
      <c r="B267" s="157"/>
      <c r="C267" s="363" t="s">
        <v>220</v>
      </c>
      <c r="D267" s="341" t="s">
        <v>530</v>
      </c>
      <c r="E267" s="362"/>
      <c r="F267" s="362"/>
      <c r="G267" s="362"/>
      <c r="H267" s="362"/>
      <c r="I267" s="367"/>
      <c r="J267" s="362"/>
      <c r="K267" s="362"/>
      <c r="L267" s="368"/>
    </row>
    <row r="268" spans="1:12" s="364" customFormat="1" ht="12.75">
      <c r="A268" s="179"/>
      <c r="B268" s="157"/>
      <c r="C268" s="363" t="s">
        <v>221</v>
      </c>
      <c r="D268" s="341" t="s">
        <v>531</v>
      </c>
      <c r="E268" s="362"/>
      <c r="F268" s="362"/>
      <c r="G268" s="362"/>
      <c r="H268" s="362"/>
      <c r="I268" s="367"/>
      <c r="J268" s="362"/>
      <c r="K268" s="362"/>
      <c r="L268" s="368"/>
    </row>
    <row r="269" spans="1:12" s="364" customFormat="1" ht="12.75">
      <c r="A269" s="180"/>
      <c r="B269" s="158"/>
      <c r="C269" s="393" t="s">
        <v>486</v>
      </c>
      <c r="D269" s="342" t="s">
        <v>532</v>
      </c>
      <c r="E269" s="394"/>
      <c r="F269" s="394"/>
      <c r="G269" s="394"/>
      <c r="H269" s="394"/>
      <c r="I269" s="395"/>
      <c r="J269" s="394"/>
      <c r="K269" s="394"/>
      <c r="L269" s="396"/>
    </row>
    <row r="270" spans="1:12" s="364" customFormat="1" ht="27.75" customHeight="1">
      <c r="A270" s="343"/>
      <c r="B270" s="864" t="s">
        <v>870</v>
      </c>
      <c r="C270" s="865"/>
      <c r="D270" s="339" t="s">
        <v>533</v>
      </c>
      <c r="E270" s="400"/>
      <c r="F270" s="400"/>
      <c r="G270" s="400"/>
      <c r="H270" s="400"/>
      <c r="I270" s="401"/>
      <c r="J270" s="400"/>
      <c r="K270" s="400"/>
      <c r="L270" s="402"/>
    </row>
    <row r="271" spans="1:12" s="364" customFormat="1" ht="12.75">
      <c r="A271" s="179"/>
      <c r="B271" s="157"/>
      <c r="C271" s="363" t="s">
        <v>220</v>
      </c>
      <c r="D271" s="341" t="s">
        <v>534</v>
      </c>
      <c r="E271" s="362"/>
      <c r="F271" s="362"/>
      <c r="G271" s="362"/>
      <c r="H271" s="362"/>
      <c r="I271" s="367"/>
      <c r="J271" s="362"/>
      <c r="K271" s="362"/>
      <c r="L271" s="368"/>
    </row>
    <row r="272" spans="1:12" s="364" customFormat="1" ht="12.75">
      <c r="A272" s="179"/>
      <c r="B272" s="157"/>
      <c r="C272" s="363" t="s">
        <v>221</v>
      </c>
      <c r="D272" s="341" t="s">
        <v>535</v>
      </c>
      <c r="E272" s="362"/>
      <c r="F272" s="362"/>
      <c r="G272" s="362"/>
      <c r="H272" s="362"/>
      <c r="I272" s="367"/>
      <c r="J272" s="362"/>
      <c r="K272" s="362"/>
      <c r="L272" s="368"/>
    </row>
    <row r="273" spans="1:12" s="364" customFormat="1" ht="12.75">
      <c r="A273" s="180"/>
      <c r="B273" s="158"/>
      <c r="C273" s="393" t="s">
        <v>486</v>
      </c>
      <c r="D273" s="342" t="s">
        <v>536</v>
      </c>
      <c r="E273" s="394"/>
      <c r="F273" s="394"/>
      <c r="G273" s="394"/>
      <c r="H273" s="394"/>
      <c r="I273" s="395"/>
      <c r="J273" s="394"/>
      <c r="K273" s="394"/>
      <c r="L273" s="396"/>
    </row>
    <row r="274" spans="1:12" s="146" customFormat="1" ht="36" customHeight="1">
      <c r="A274" s="858" t="s">
        <v>1820</v>
      </c>
      <c r="B274" s="859"/>
      <c r="C274" s="859"/>
      <c r="D274" s="159" t="s">
        <v>1761</v>
      </c>
      <c r="E274" s="160"/>
      <c r="F274" s="160"/>
      <c r="G274" s="160"/>
      <c r="H274" s="161"/>
      <c r="I274" s="162"/>
      <c r="J274" s="161"/>
      <c r="K274" s="145"/>
      <c r="L274" s="181"/>
    </row>
    <row r="275" spans="1:12" s="146" customFormat="1" ht="18" customHeight="1">
      <c r="A275" s="171" t="s">
        <v>2254</v>
      </c>
      <c r="B275" s="147"/>
      <c r="C275" s="147"/>
      <c r="D275" s="147" t="s">
        <v>2428</v>
      </c>
      <c r="E275" s="362"/>
      <c r="F275" s="148"/>
      <c r="G275" s="148"/>
      <c r="H275" s="362"/>
      <c r="I275" s="149"/>
      <c r="J275" s="362"/>
      <c r="K275" s="363"/>
      <c r="L275" s="368"/>
    </row>
    <row r="276" spans="1:12" s="146" customFormat="1" ht="18" customHeight="1">
      <c r="A276" s="173" t="s">
        <v>981</v>
      </c>
      <c r="B276" s="365"/>
      <c r="C276" s="366"/>
      <c r="D276" s="341" t="s">
        <v>1110</v>
      </c>
      <c r="E276" s="362"/>
      <c r="F276" s="148"/>
      <c r="G276" s="148"/>
      <c r="H276" s="362"/>
      <c r="I276" s="149"/>
      <c r="J276" s="362"/>
      <c r="K276" s="363"/>
      <c r="L276" s="368"/>
    </row>
    <row r="277" spans="1:12" s="146" customFormat="1" ht="18" customHeight="1">
      <c r="A277" s="171" t="s">
        <v>1706</v>
      </c>
      <c r="B277" s="363"/>
      <c r="C277" s="363"/>
      <c r="D277" s="341" t="s">
        <v>1111</v>
      </c>
      <c r="E277" s="148"/>
      <c r="F277" s="148"/>
      <c r="G277" s="148"/>
      <c r="H277" s="362"/>
      <c r="I277" s="149"/>
      <c r="J277" s="362"/>
      <c r="K277" s="363"/>
      <c r="L277" s="368"/>
    </row>
    <row r="278" spans="1:12" s="146" customFormat="1" ht="27.75" customHeight="1">
      <c r="A278" s="829" t="s">
        <v>889</v>
      </c>
      <c r="B278" s="830"/>
      <c r="C278" s="830"/>
      <c r="D278" s="341" t="s">
        <v>1112</v>
      </c>
      <c r="E278" s="148"/>
      <c r="F278" s="148"/>
      <c r="G278" s="148"/>
      <c r="H278" s="362"/>
      <c r="I278" s="149"/>
      <c r="J278" s="362"/>
      <c r="K278" s="363"/>
      <c r="L278" s="368"/>
    </row>
    <row r="279" spans="1:12" s="146" customFormat="1" ht="31.5" customHeight="1">
      <c r="A279" s="829" t="s">
        <v>1868</v>
      </c>
      <c r="B279" s="830"/>
      <c r="C279" s="830"/>
      <c r="D279" s="369" t="s">
        <v>1113</v>
      </c>
      <c r="E279" s="148"/>
      <c r="F279" s="148"/>
      <c r="G279" s="148"/>
      <c r="H279" s="362"/>
      <c r="I279" s="149"/>
      <c r="J279" s="362"/>
      <c r="K279" s="363"/>
      <c r="L279" s="368"/>
    </row>
    <row r="280" spans="1:12" s="146" customFormat="1" ht="18" customHeight="1">
      <c r="A280" s="171" t="s">
        <v>484</v>
      </c>
      <c r="B280" s="369"/>
      <c r="C280" s="363"/>
      <c r="D280" s="370" t="s">
        <v>606</v>
      </c>
      <c r="E280" s="362"/>
      <c r="F280" s="362"/>
      <c r="G280" s="362"/>
      <c r="H280" s="362"/>
      <c r="I280" s="367"/>
      <c r="J280" s="362"/>
      <c r="K280" s="363"/>
      <c r="L280" s="368"/>
    </row>
    <row r="281" spans="1:12" s="146" customFormat="1" ht="18" customHeight="1">
      <c r="A281" s="171"/>
      <c r="B281" s="363" t="s">
        <v>2218</v>
      </c>
      <c r="C281" s="369"/>
      <c r="D281" s="370" t="s">
        <v>2033</v>
      </c>
      <c r="E281" s="362"/>
      <c r="F281" s="148"/>
      <c r="G281" s="148"/>
      <c r="H281" s="362"/>
      <c r="I281" s="149"/>
      <c r="J281" s="362"/>
      <c r="K281" s="363"/>
      <c r="L281" s="368"/>
    </row>
    <row r="282" spans="1:12" s="146" customFormat="1" ht="33.75" customHeight="1">
      <c r="A282" s="802" t="s">
        <v>1759</v>
      </c>
      <c r="B282" s="803"/>
      <c r="C282" s="803"/>
      <c r="D282" s="369" t="s">
        <v>1114</v>
      </c>
      <c r="E282" s="148"/>
      <c r="F282" s="148"/>
      <c r="G282" s="148"/>
      <c r="H282" s="362"/>
      <c r="I282" s="149"/>
      <c r="J282" s="362"/>
      <c r="K282" s="363"/>
      <c r="L282" s="368"/>
    </row>
    <row r="283" spans="1:12" s="146" customFormat="1" ht="18" customHeight="1">
      <c r="A283" s="171" t="s">
        <v>1931</v>
      </c>
      <c r="B283" s="147"/>
      <c r="C283" s="363"/>
      <c r="D283" s="370" t="s">
        <v>1869</v>
      </c>
      <c r="E283" s="362"/>
      <c r="F283" s="362"/>
      <c r="G283" s="362"/>
      <c r="H283" s="362"/>
      <c r="I283" s="367"/>
      <c r="J283" s="362"/>
      <c r="K283" s="363"/>
      <c r="L283" s="368"/>
    </row>
    <row r="284" spans="1:12" s="146" customFormat="1" ht="18" customHeight="1">
      <c r="A284" s="171"/>
      <c r="B284" s="150" t="s">
        <v>1929</v>
      </c>
      <c r="C284" s="363"/>
      <c r="D284" s="370" t="s">
        <v>1930</v>
      </c>
      <c r="E284" s="362"/>
      <c r="F284" s="148"/>
      <c r="G284" s="148"/>
      <c r="H284" s="362"/>
      <c r="I284" s="149"/>
      <c r="J284" s="362"/>
      <c r="K284" s="363"/>
      <c r="L284" s="368"/>
    </row>
    <row r="285" spans="1:12" s="146" customFormat="1" ht="24.75" customHeight="1">
      <c r="A285" s="371"/>
      <c r="B285" s="836" t="s">
        <v>1537</v>
      </c>
      <c r="C285" s="836"/>
      <c r="D285" s="370" t="s">
        <v>2092</v>
      </c>
      <c r="E285" s="362"/>
      <c r="F285" s="148"/>
      <c r="G285" s="148"/>
      <c r="H285" s="362"/>
      <c r="I285" s="149"/>
      <c r="J285" s="362"/>
      <c r="K285" s="363"/>
      <c r="L285" s="368"/>
    </row>
    <row r="286" spans="1:12" s="146" customFormat="1" ht="18" customHeight="1">
      <c r="A286" s="171" t="s">
        <v>485</v>
      </c>
      <c r="B286" s="369"/>
      <c r="C286" s="372"/>
      <c r="D286" s="370" t="s">
        <v>607</v>
      </c>
      <c r="E286" s="362"/>
      <c r="F286" s="362"/>
      <c r="G286" s="362"/>
      <c r="H286" s="362"/>
      <c r="I286" s="367"/>
      <c r="J286" s="362"/>
      <c r="K286" s="363"/>
      <c r="L286" s="368"/>
    </row>
    <row r="287" spans="1:12" s="146" customFormat="1" ht="18" customHeight="1">
      <c r="A287" s="171"/>
      <c r="B287" s="363" t="s">
        <v>618</v>
      </c>
      <c r="C287" s="369"/>
      <c r="D287" s="370" t="s">
        <v>619</v>
      </c>
      <c r="E287" s="362"/>
      <c r="F287" s="148"/>
      <c r="G287" s="148"/>
      <c r="H287" s="362"/>
      <c r="I287" s="149"/>
      <c r="J287" s="362"/>
      <c r="K287" s="363"/>
      <c r="L287" s="368"/>
    </row>
    <row r="288" spans="1:12" s="146" customFormat="1" ht="23.25" customHeight="1">
      <c r="A288" s="171"/>
      <c r="B288" s="831" t="s">
        <v>23</v>
      </c>
      <c r="C288" s="831"/>
      <c r="D288" s="370" t="s">
        <v>2152</v>
      </c>
      <c r="E288" s="362"/>
      <c r="F288" s="148"/>
      <c r="G288" s="148"/>
      <c r="H288" s="362"/>
      <c r="I288" s="149"/>
      <c r="J288" s="362"/>
      <c r="K288" s="363"/>
      <c r="L288" s="368"/>
    </row>
    <row r="289" spans="1:12" s="146" customFormat="1" ht="24.75" customHeight="1">
      <c r="A289" s="829" t="s">
        <v>1870</v>
      </c>
      <c r="B289" s="830"/>
      <c r="C289" s="830"/>
      <c r="D289" s="369" t="s">
        <v>1115</v>
      </c>
      <c r="E289" s="362"/>
      <c r="F289" s="148"/>
      <c r="G289" s="148"/>
      <c r="H289" s="374"/>
      <c r="I289" s="149"/>
      <c r="J289" s="374"/>
      <c r="K289" s="363"/>
      <c r="L289" s="377"/>
    </row>
    <row r="290" spans="1:12" s="151" customFormat="1" ht="26.25" customHeight="1">
      <c r="A290" s="849" t="s">
        <v>1419</v>
      </c>
      <c r="B290" s="850"/>
      <c r="C290" s="850"/>
      <c r="D290" s="373" t="s">
        <v>608</v>
      </c>
      <c r="E290" s="374"/>
      <c r="F290" s="374"/>
      <c r="G290" s="374"/>
      <c r="H290" s="362"/>
      <c r="I290" s="375"/>
      <c r="J290" s="362"/>
      <c r="K290" s="376"/>
      <c r="L290" s="368"/>
    </row>
    <row r="291" spans="1:12" s="146" customFormat="1" ht="18" customHeight="1">
      <c r="A291" s="171"/>
      <c r="B291" s="363" t="s">
        <v>82</v>
      </c>
      <c r="C291" s="369"/>
      <c r="D291" s="370" t="s">
        <v>1801</v>
      </c>
      <c r="E291" s="362"/>
      <c r="F291" s="148"/>
      <c r="G291" s="148"/>
      <c r="H291" s="362"/>
      <c r="I291" s="149"/>
      <c r="J291" s="362"/>
      <c r="K291" s="363"/>
      <c r="L291" s="368"/>
    </row>
    <row r="292" spans="1:12" s="146" customFormat="1" ht="18" customHeight="1">
      <c r="A292" s="171" t="s">
        <v>1871</v>
      </c>
      <c r="B292" s="363"/>
      <c r="C292" s="372"/>
      <c r="D292" s="369" t="s">
        <v>2032</v>
      </c>
      <c r="E292" s="148"/>
      <c r="F292" s="148"/>
      <c r="G292" s="148"/>
      <c r="H292" s="362"/>
      <c r="I292" s="149"/>
      <c r="J292" s="362"/>
      <c r="K292" s="363"/>
      <c r="L292" s="368"/>
    </row>
    <row r="293" spans="1:12" s="146" customFormat="1" ht="24" customHeight="1">
      <c r="A293" s="829" t="s">
        <v>611</v>
      </c>
      <c r="B293" s="830"/>
      <c r="C293" s="830"/>
      <c r="D293" s="341" t="s">
        <v>620</v>
      </c>
      <c r="E293" s="362"/>
      <c r="F293" s="362"/>
      <c r="G293" s="362"/>
      <c r="H293" s="362"/>
      <c r="I293" s="367"/>
      <c r="J293" s="362"/>
      <c r="K293" s="363"/>
      <c r="L293" s="368"/>
    </row>
    <row r="294" spans="1:12" s="146" customFormat="1" ht="18" customHeight="1">
      <c r="A294" s="174"/>
      <c r="B294" s="363" t="s">
        <v>1390</v>
      </c>
      <c r="C294" s="369"/>
      <c r="D294" s="341" t="s">
        <v>1593</v>
      </c>
      <c r="E294" s="362"/>
      <c r="F294" s="362"/>
      <c r="G294" s="362"/>
      <c r="H294" s="362"/>
      <c r="I294" s="367"/>
      <c r="J294" s="362"/>
      <c r="K294" s="363"/>
      <c r="L294" s="368"/>
    </row>
    <row r="295" spans="1:12" s="146" customFormat="1" ht="18" customHeight="1">
      <c r="A295" s="174"/>
      <c r="B295" s="363"/>
      <c r="C295" s="369" t="s">
        <v>1773</v>
      </c>
      <c r="D295" s="341" t="s">
        <v>181</v>
      </c>
      <c r="E295" s="362" t="s">
        <v>1449</v>
      </c>
      <c r="F295" s="362" t="s">
        <v>1449</v>
      </c>
      <c r="G295" s="362" t="s">
        <v>1449</v>
      </c>
      <c r="H295" s="362" t="s">
        <v>1449</v>
      </c>
      <c r="I295" s="367" t="s">
        <v>1449</v>
      </c>
      <c r="J295" s="362" t="s">
        <v>1449</v>
      </c>
      <c r="K295" s="362" t="s">
        <v>1449</v>
      </c>
      <c r="L295" s="368" t="s">
        <v>1449</v>
      </c>
    </row>
    <row r="296" spans="1:12" s="146" customFormat="1" ht="18" customHeight="1">
      <c r="A296" s="174"/>
      <c r="B296" s="363"/>
      <c r="C296" s="369" t="s">
        <v>612</v>
      </c>
      <c r="D296" s="341" t="s">
        <v>180</v>
      </c>
      <c r="E296" s="362" t="s">
        <v>1449</v>
      </c>
      <c r="F296" s="362" t="s">
        <v>1449</v>
      </c>
      <c r="G296" s="362" t="s">
        <v>1449</v>
      </c>
      <c r="H296" s="362" t="s">
        <v>1449</v>
      </c>
      <c r="I296" s="367" t="s">
        <v>1449</v>
      </c>
      <c r="J296" s="362" t="s">
        <v>1449</v>
      </c>
      <c r="K296" s="362" t="s">
        <v>1449</v>
      </c>
      <c r="L296" s="368" t="s">
        <v>1449</v>
      </c>
    </row>
    <row r="297" spans="1:12" s="146" customFormat="1" ht="18" customHeight="1">
      <c r="A297" s="174"/>
      <c r="B297" s="363" t="s">
        <v>613</v>
      </c>
      <c r="C297" s="152"/>
      <c r="D297" s="341" t="s">
        <v>1594</v>
      </c>
      <c r="E297" s="362"/>
      <c r="F297" s="362"/>
      <c r="G297" s="362"/>
      <c r="H297" s="362"/>
      <c r="I297" s="367"/>
      <c r="J297" s="362"/>
      <c r="K297" s="363"/>
      <c r="L297" s="368"/>
    </row>
    <row r="298" spans="1:12" s="146" customFormat="1" ht="18" customHeight="1">
      <c r="A298" s="174"/>
      <c r="B298" s="363"/>
      <c r="C298" s="369" t="s">
        <v>1774</v>
      </c>
      <c r="D298" s="341" t="s">
        <v>179</v>
      </c>
      <c r="E298" s="362" t="s">
        <v>1449</v>
      </c>
      <c r="F298" s="362" t="s">
        <v>1449</v>
      </c>
      <c r="G298" s="362" t="s">
        <v>1449</v>
      </c>
      <c r="H298" s="362" t="s">
        <v>1449</v>
      </c>
      <c r="I298" s="367" t="s">
        <v>1449</v>
      </c>
      <c r="J298" s="362" t="s">
        <v>1449</v>
      </c>
      <c r="K298" s="362" t="s">
        <v>1449</v>
      </c>
      <c r="L298" s="368" t="s">
        <v>1449</v>
      </c>
    </row>
    <row r="299" spans="1:12" s="146" customFormat="1" ht="18" customHeight="1">
      <c r="A299" s="174"/>
      <c r="B299" s="363"/>
      <c r="C299" s="369" t="s">
        <v>791</v>
      </c>
      <c r="D299" s="341" t="s">
        <v>178</v>
      </c>
      <c r="E299" s="362" t="s">
        <v>1449</v>
      </c>
      <c r="F299" s="362" t="s">
        <v>1449</v>
      </c>
      <c r="G299" s="362" t="s">
        <v>1449</v>
      </c>
      <c r="H299" s="362" t="s">
        <v>1449</v>
      </c>
      <c r="I299" s="367" t="s">
        <v>1449</v>
      </c>
      <c r="J299" s="362" t="s">
        <v>1449</v>
      </c>
      <c r="K299" s="362" t="s">
        <v>1449</v>
      </c>
      <c r="L299" s="368" t="s">
        <v>1449</v>
      </c>
    </row>
    <row r="300" spans="1:12" s="146" customFormat="1" ht="30" customHeight="1">
      <c r="A300" s="174"/>
      <c r="B300" s="363"/>
      <c r="C300" s="379" t="s">
        <v>489</v>
      </c>
      <c r="D300" s="341" t="s">
        <v>177</v>
      </c>
      <c r="E300" s="362" t="s">
        <v>1449</v>
      </c>
      <c r="F300" s="362" t="s">
        <v>1449</v>
      </c>
      <c r="G300" s="362" t="s">
        <v>1449</v>
      </c>
      <c r="H300" s="362" t="s">
        <v>1449</v>
      </c>
      <c r="I300" s="367" t="s">
        <v>1449</v>
      </c>
      <c r="J300" s="362" t="s">
        <v>1449</v>
      </c>
      <c r="K300" s="362" t="s">
        <v>1449</v>
      </c>
      <c r="L300" s="368" t="s">
        <v>1449</v>
      </c>
    </row>
    <row r="301" spans="1:12" s="146" customFormat="1" ht="18" customHeight="1">
      <c r="A301" s="174"/>
      <c r="B301" s="363" t="s">
        <v>1928</v>
      </c>
      <c r="C301" s="369"/>
      <c r="D301" s="341" t="s">
        <v>1595</v>
      </c>
      <c r="E301" s="362"/>
      <c r="F301" s="148"/>
      <c r="G301" s="148"/>
      <c r="H301" s="362"/>
      <c r="I301" s="149"/>
      <c r="J301" s="362"/>
      <c r="K301" s="363"/>
      <c r="L301" s="368"/>
    </row>
    <row r="302" spans="1:12" s="146" customFormat="1" ht="18" customHeight="1">
      <c r="A302" s="174"/>
      <c r="B302" s="363" t="s">
        <v>83</v>
      </c>
      <c r="C302" s="369"/>
      <c r="D302" s="341" t="s">
        <v>1363</v>
      </c>
      <c r="E302" s="362"/>
      <c r="F302" s="148"/>
      <c r="G302" s="148"/>
      <c r="H302" s="362"/>
      <c r="I302" s="149"/>
      <c r="J302" s="362"/>
      <c r="K302" s="363"/>
      <c r="L302" s="368"/>
    </row>
    <row r="303" spans="1:12" s="146" customFormat="1" ht="29.25" customHeight="1">
      <c r="A303" s="829" t="s">
        <v>2348</v>
      </c>
      <c r="B303" s="830"/>
      <c r="C303" s="830"/>
      <c r="D303" s="369" t="s">
        <v>2034</v>
      </c>
      <c r="E303" s="362"/>
      <c r="F303" s="148"/>
      <c r="G303" s="148"/>
      <c r="H303" s="362"/>
      <c r="I303" s="149"/>
      <c r="J303" s="362"/>
      <c r="K303" s="363"/>
      <c r="L303" s="368"/>
    </row>
    <row r="304" spans="1:12" s="146" customFormat="1" ht="32.25" customHeight="1">
      <c r="A304" s="802" t="s">
        <v>2347</v>
      </c>
      <c r="B304" s="803"/>
      <c r="C304" s="803"/>
      <c r="D304" s="341" t="s">
        <v>1028</v>
      </c>
      <c r="E304" s="362"/>
      <c r="F304" s="362"/>
      <c r="G304" s="362"/>
      <c r="H304" s="362"/>
      <c r="I304" s="367"/>
      <c r="J304" s="362"/>
      <c r="K304" s="363"/>
      <c r="L304" s="368"/>
    </row>
    <row r="305" spans="1:12" s="146" customFormat="1" ht="30" customHeight="1">
      <c r="A305" s="174"/>
      <c r="B305" s="845" t="s">
        <v>211</v>
      </c>
      <c r="C305" s="845"/>
      <c r="D305" s="341" t="s">
        <v>1029</v>
      </c>
      <c r="E305" s="362"/>
      <c r="F305" s="148"/>
      <c r="G305" s="148"/>
      <c r="H305" s="362"/>
      <c r="I305" s="149"/>
      <c r="J305" s="362"/>
      <c r="K305" s="363"/>
      <c r="L305" s="368"/>
    </row>
    <row r="306" spans="1:12" s="146" customFormat="1" ht="39" customHeight="1">
      <c r="A306" s="174"/>
      <c r="B306" s="845" t="s">
        <v>2087</v>
      </c>
      <c r="C306" s="845"/>
      <c r="D306" s="341" t="s">
        <v>1030</v>
      </c>
      <c r="E306" s="362"/>
      <c r="F306" s="148"/>
      <c r="G306" s="148"/>
      <c r="H306" s="362"/>
      <c r="I306" s="149"/>
      <c r="J306" s="362"/>
      <c r="K306" s="363"/>
      <c r="L306" s="368"/>
    </row>
    <row r="307" spans="1:12" ht="18.75" customHeight="1">
      <c r="A307" s="350"/>
      <c r="B307" s="351" t="s">
        <v>2345</v>
      </c>
      <c r="C307" s="351"/>
      <c r="D307" s="352" t="s">
        <v>2346</v>
      </c>
      <c r="E307" s="353"/>
      <c r="F307" s="353"/>
      <c r="G307" s="353"/>
      <c r="H307" s="353"/>
      <c r="I307" s="353"/>
      <c r="J307" s="354"/>
      <c r="K307" s="354"/>
      <c r="L307" s="355"/>
    </row>
    <row r="308" spans="1:12" s="146" customFormat="1" ht="18" customHeight="1">
      <c r="A308" s="174"/>
      <c r="B308" s="369" t="s">
        <v>1800</v>
      </c>
      <c r="C308" s="369"/>
      <c r="D308" s="341" t="s">
        <v>2153</v>
      </c>
      <c r="E308" s="362"/>
      <c r="F308" s="148"/>
      <c r="G308" s="148"/>
      <c r="H308" s="362"/>
      <c r="I308" s="149"/>
      <c r="J308" s="362"/>
      <c r="K308" s="363"/>
      <c r="L308" s="368"/>
    </row>
    <row r="309" spans="1:12" s="146" customFormat="1" ht="26.25" customHeight="1">
      <c r="A309" s="174"/>
      <c r="B309" s="847" t="s">
        <v>70</v>
      </c>
      <c r="C309" s="848"/>
      <c r="D309" s="381">
        <v>39855</v>
      </c>
      <c r="E309" s="362"/>
      <c r="F309" s="362"/>
      <c r="G309" s="362"/>
      <c r="H309" s="362"/>
      <c r="I309" s="367"/>
      <c r="J309" s="362"/>
      <c r="K309" s="363"/>
      <c r="L309" s="368"/>
    </row>
    <row r="310" spans="1:12" s="146" customFormat="1" ht="18" customHeight="1">
      <c r="A310" s="174" t="s">
        <v>2088</v>
      </c>
      <c r="B310" s="369"/>
      <c r="C310" s="372"/>
      <c r="D310" s="370" t="s">
        <v>609</v>
      </c>
      <c r="E310" s="362"/>
      <c r="F310" s="362"/>
      <c r="G310" s="362"/>
      <c r="H310" s="362"/>
      <c r="I310" s="367"/>
      <c r="J310" s="362"/>
      <c r="K310" s="363"/>
      <c r="L310" s="368"/>
    </row>
    <row r="311" spans="1:12" s="146" customFormat="1" ht="18" customHeight="1">
      <c r="A311" s="174"/>
      <c r="B311" s="363" t="s">
        <v>1708</v>
      </c>
      <c r="C311" s="369"/>
      <c r="D311" s="370" t="s">
        <v>1710</v>
      </c>
      <c r="E311" s="362"/>
      <c r="F311" s="148"/>
      <c r="G311" s="148"/>
      <c r="H311" s="374"/>
      <c r="I311" s="149"/>
      <c r="J311" s="374"/>
      <c r="K311" s="363"/>
      <c r="L311" s="377"/>
    </row>
    <row r="312" spans="1:12" s="146" customFormat="1" ht="18" customHeight="1">
      <c r="A312" s="174"/>
      <c r="B312" s="382" t="s">
        <v>1709</v>
      </c>
      <c r="C312" s="369"/>
      <c r="D312" s="370" t="s">
        <v>1711</v>
      </c>
      <c r="E312" s="362"/>
      <c r="F312" s="148"/>
      <c r="G312" s="148"/>
      <c r="H312" s="362"/>
      <c r="I312" s="149"/>
      <c r="J312" s="362"/>
      <c r="K312" s="363"/>
      <c r="L312" s="368"/>
    </row>
    <row r="313" spans="1:12" s="146" customFormat="1" ht="27" customHeight="1">
      <c r="A313" s="802" t="s">
        <v>2089</v>
      </c>
      <c r="B313" s="803"/>
      <c r="C313" s="803"/>
      <c r="D313" s="370" t="s">
        <v>1712</v>
      </c>
      <c r="E313" s="362"/>
      <c r="F313" s="362"/>
      <c r="G313" s="362"/>
      <c r="H313" s="362"/>
      <c r="I313" s="367"/>
      <c r="J313" s="362"/>
      <c r="K313" s="363"/>
      <c r="L313" s="368"/>
    </row>
    <row r="314" spans="1:12" s="146" customFormat="1" ht="18" customHeight="1">
      <c r="A314" s="174"/>
      <c r="B314" s="363" t="s">
        <v>2090</v>
      </c>
      <c r="C314" s="152"/>
      <c r="D314" s="370" t="s">
        <v>1713</v>
      </c>
      <c r="E314" s="362"/>
      <c r="F314" s="362"/>
      <c r="G314" s="362"/>
      <c r="H314" s="362"/>
      <c r="I314" s="367"/>
      <c r="J314" s="362"/>
      <c r="K314" s="363"/>
      <c r="L314" s="368"/>
    </row>
    <row r="315" spans="1:12" s="146" customFormat="1" ht="18" customHeight="1">
      <c r="A315" s="174"/>
      <c r="B315" s="153"/>
      <c r="C315" s="369" t="s">
        <v>1260</v>
      </c>
      <c r="D315" s="370" t="s">
        <v>1187</v>
      </c>
      <c r="E315" s="362" t="s">
        <v>1449</v>
      </c>
      <c r="F315" s="362" t="s">
        <v>1449</v>
      </c>
      <c r="G315" s="362" t="s">
        <v>1449</v>
      </c>
      <c r="H315" s="362" t="s">
        <v>1449</v>
      </c>
      <c r="I315" s="367" t="s">
        <v>1449</v>
      </c>
      <c r="J315" s="362" t="s">
        <v>1449</v>
      </c>
      <c r="K315" s="362" t="s">
        <v>1449</v>
      </c>
      <c r="L315" s="368" t="s">
        <v>1449</v>
      </c>
    </row>
    <row r="316" spans="1:12" s="146" customFormat="1" ht="18" customHeight="1">
      <c r="A316" s="174"/>
      <c r="B316" s="153"/>
      <c r="C316" s="369" t="s">
        <v>1261</v>
      </c>
      <c r="D316" s="370" t="s">
        <v>1188</v>
      </c>
      <c r="E316" s="362" t="s">
        <v>1449</v>
      </c>
      <c r="F316" s="362" t="s">
        <v>1449</v>
      </c>
      <c r="G316" s="362" t="s">
        <v>1449</v>
      </c>
      <c r="H316" s="362" t="s">
        <v>1449</v>
      </c>
      <c r="I316" s="367" t="s">
        <v>1449</v>
      </c>
      <c r="J316" s="362" t="s">
        <v>1449</v>
      </c>
      <c r="K316" s="362" t="s">
        <v>1449</v>
      </c>
      <c r="L316" s="368" t="s">
        <v>1449</v>
      </c>
    </row>
    <row r="317" spans="1:12" s="146" customFormat="1" ht="18" customHeight="1">
      <c r="A317" s="174"/>
      <c r="B317" s="363" t="s">
        <v>2405</v>
      </c>
      <c r="C317" s="369"/>
      <c r="D317" s="370" t="s">
        <v>1714</v>
      </c>
      <c r="E317" s="362"/>
      <c r="F317" s="148"/>
      <c r="G317" s="148"/>
      <c r="H317" s="362"/>
      <c r="I317" s="149"/>
      <c r="J317" s="362"/>
      <c r="K317" s="363"/>
      <c r="L317" s="368"/>
    </row>
    <row r="318" spans="1:12" s="146" customFormat="1" ht="24.75" customHeight="1">
      <c r="A318" s="174"/>
      <c r="B318" s="831" t="s">
        <v>379</v>
      </c>
      <c r="C318" s="831"/>
      <c r="D318" s="370" t="s">
        <v>1872</v>
      </c>
      <c r="E318" s="362"/>
      <c r="F318" s="148"/>
      <c r="G318" s="148"/>
      <c r="H318" s="362"/>
      <c r="I318" s="149"/>
      <c r="J318" s="362"/>
      <c r="K318" s="363"/>
      <c r="L318" s="368"/>
    </row>
    <row r="319" spans="1:12" s="146" customFormat="1" ht="18" customHeight="1">
      <c r="A319" s="174" t="s">
        <v>1149</v>
      </c>
      <c r="B319" s="382"/>
      <c r="C319" s="372"/>
      <c r="D319" s="369" t="s">
        <v>2035</v>
      </c>
      <c r="E319" s="148"/>
      <c r="F319" s="148"/>
      <c r="G319" s="148"/>
      <c r="H319" s="362"/>
      <c r="I319" s="149"/>
      <c r="J319" s="362"/>
      <c r="K319" s="363"/>
      <c r="L319" s="368"/>
    </row>
    <row r="320" spans="1:12" s="146" customFormat="1" ht="18" customHeight="1">
      <c r="A320" s="174" t="s">
        <v>2091</v>
      </c>
      <c r="B320" s="369"/>
      <c r="C320" s="372"/>
      <c r="D320" s="370" t="s">
        <v>2463</v>
      </c>
      <c r="E320" s="362"/>
      <c r="F320" s="362"/>
      <c r="G320" s="362"/>
      <c r="H320" s="362"/>
      <c r="I320" s="367"/>
      <c r="J320" s="362"/>
      <c r="K320" s="363"/>
      <c r="L320" s="368"/>
    </row>
    <row r="321" spans="1:12" s="146" customFormat="1" ht="18" customHeight="1">
      <c r="A321" s="174"/>
      <c r="B321" s="382" t="s">
        <v>2462</v>
      </c>
      <c r="C321" s="369"/>
      <c r="D321" s="370" t="s">
        <v>756</v>
      </c>
      <c r="E321" s="362"/>
      <c r="F321" s="148"/>
      <c r="G321" s="148"/>
      <c r="H321" s="362"/>
      <c r="I321" s="149"/>
      <c r="J321" s="362"/>
      <c r="K321" s="363"/>
      <c r="L321" s="368"/>
    </row>
    <row r="322" spans="1:12" s="146" customFormat="1" ht="18" customHeight="1">
      <c r="A322" s="171" t="s">
        <v>1150</v>
      </c>
      <c r="B322" s="383"/>
      <c r="C322" s="363"/>
      <c r="D322" s="370" t="s">
        <v>206</v>
      </c>
      <c r="E322" s="148"/>
      <c r="F322" s="148"/>
      <c r="G322" s="148"/>
      <c r="H322" s="362"/>
      <c r="I322" s="149"/>
      <c r="J322" s="362"/>
      <c r="K322" s="363"/>
      <c r="L322" s="368"/>
    </row>
    <row r="323" spans="1:12" s="146" customFormat="1" ht="18" customHeight="1">
      <c r="A323" s="171" t="s">
        <v>1151</v>
      </c>
      <c r="B323" s="363"/>
      <c r="C323" s="372"/>
      <c r="D323" s="369" t="s">
        <v>207</v>
      </c>
      <c r="E323" s="148"/>
      <c r="F323" s="148"/>
      <c r="G323" s="148"/>
      <c r="H323" s="362"/>
      <c r="I323" s="149"/>
      <c r="J323" s="362"/>
      <c r="K323" s="363"/>
      <c r="L323" s="368"/>
    </row>
    <row r="324" spans="1:12" s="146" customFormat="1" ht="18" customHeight="1">
      <c r="A324" s="171" t="s">
        <v>2452</v>
      </c>
      <c r="B324" s="369"/>
      <c r="C324" s="372"/>
      <c r="D324" s="370" t="s">
        <v>1571</v>
      </c>
      <c r="E324" s="362"/>
      <c r="F324" s="362"/>
      <c r="G324" s="362"/>
      <c r="H324" s="362"/>
      <c r="I324" s="367"/>
      <c r="J324" s="362"/>
      <c r="K324" s="363"/>
      <c r="L324" s="368"/>
    </row>
    <row r="325" spans="1:12" s="146" customFormat="1" ht="18" customHeight="1">
      <c r="A325" s="174"/>
      <c r="B325" s="363" t="s">
        <v>2181</v>
      </c>
      <c r="C325" s="152"/>
      <c r="D325" s="370" t="s">
        <v>1742</v>
      </c>
      <c r="E325" s="362"/>
      <c r="F325" s="148"/>
      <c r="G325" s="148"/>
      <c r="H325" s="374"/>
      <c r="I325" s="149"/>
      <c r="J325" s="374"/>
      <c r="K325" s="363"/>
      <c r="L325" s="377"/>
    </row>
    <row r="326" spans="1:12" s="146" customFormat="1" ht="18" customHeight="1">
      <c r="A326" s="174"/>
      <c r="B326" s="363" t="s">
        <v>1717</v>
      </c>
      <c r="C326" s="369"/>
      <c r="D326" s="370" t="s">
        <v>1146</v>
      </c>
      <c r="E326" s="362"/>
      <c r="F326" s="148"/>
      <c r="G326" s="148"/>
      <c r="H326" s="362"/>
      <c r="I326" s="149"/>
      <c r="J326" s="362"/>
      <c r="K326" s="363"/>
      <c r="L326" s="368"/>
    </row>
    <row r="327" spans="1:12" s="146" customFormat="1" ht="18" customHeight="1">
      <c r="A327" s="174"/>
      <c r="B327" s="363"/>
      <c r="C327" s="369" t="s">
        <v>1715</v>
      </c>
      <c r="D327" s="370" t="s">
        <v>1716</v>
      </c>
      <c r="E327" s="362"/>
      <c r="F327" s="362"/>
      <c r="G327" s="362"/>
      <c r="H327" s="362"/>
      <c r="I327" s="367"/>
      <c r="J327" s="362"/>
      <c r="K327" s="363"/>
      <c r="L327" s="368"/>
    </row>
    <row r="328" spans="1:12" s="146" customFormat="1" ht="18" customHeight="1">
      <c r="A328" s="171"/>
      <c r="B328" s="363" t="s">
        <v>1743</v>
      </c>
      <c r="C328" s="369"/>
      <c r="D328" s="370" t="s">
        <v>1147</v>
      </c>
      <c r="E328" s="362"/>
      <c r="F328" s="362"/>
      <c r="G328" s="362"/>
      <c r="H328" s="362"/>
      <c r="I328" s="367"/>
      <c r="J328" s="362"/>
      <c r="K328" s="363"/>
      <c r="L328" s="368"/>
    </row>
    <row r="329" spans="1:12" s="146" customFormat="1" ht="18" customHeight="1">
      <c r="A329" s="171"/>
      <c r="B329" s="363"/>
      <c r="C329" s="369" t="s">
        <v>1015</v>
      </c>
      <c r="D329" s="370" t="s">
        <v>700</v>
      </c>
      <c r="E329" s="362" t="s">
        <v>1449</v>
      </c>
      <c r="F329" s="362" t="s">
        <v>1449</v>
      </c>
      <c r="G329" s="362" t="s">
        <v>1449</v>
      </c>
      <c r="H329" s="362" t="s">
        <v>1449</v>
      </c>
      <c r="I329" s="367" t="s">
        <v>1449</v>
      </c>
      <c r="J329" s="362" t="s">
        <v>1449</v>
      </c>
      <c r="K329" s="362" t="s">
        <v>1449</v>
      </c>
      <c r="L329" s="368" t="s">
        <v>1449</v>
      </c>
    </row>
    <row r="330" spans="1:12" s="146" customFormat="1" ht="27" customHeight="1">
      <c r="A330" s="171"/>
      <c r="B330" s="363"/>
      <c r="C330" s="379" t="s">
        <v>1862</v>
      </c>
      <c r="D330" s="370" t="s">
        <v>1081</v>
      </c>
      <c r="E330" s="362" t="s">
        <v>1449</v>
      </c>
      <c r="F330" s="362" t="s">
        <v>1449</v>
      </c>
      <c r="G330" s="362" t="s">
        <v>1449</v>
      </c>
      <c r="H330" s="362" t="s">
        <v>1449</v>
      </c>
      <c r="I330" s="367" t="s">
        <v>1449</v>
      </c>
      <c r="J330" s="362" t="s">
        <v>1449</v>
      </c>
      <c r="K330" s="362" t="s">
        <v>1449</v>
      </c>
      <c r="L330" s="368" t="s">
        <v>1449</v>
      </c>
    </row>
    <row r="331" spans="1:12" s="146" customFormat="1" ht="18" customHeight="1">
      <c r="A331" s="171"/>
      <c r="B331" s="363" t="s">
        <v>1145</v>
      </c>
      <c r="C331" s="369"/>
      <c r="D331" s="370" t="s">
        <v>1148</v>
      </c>
      <c r="E331" s="362"/>
      <c r="F331" s="148"/>
      <c r="G331" s="148"/>
      <c r="H331" s="362"/>
      <c r="I331" s="149"/>
      <c r="J331" s="362"/>
      <c r="K331" s="363"/>
      <c r="L331" s="368"/>
    </row>
    <row r="332" spans="1:12" s="146" customFormat="1" ht="18" customHeight="1">
      <c r="A332" s="171" t="s">
        <v>1152</v>
      </c>
      <c r="B332" s="369"/>
      <c r="C332" s="363"/>
      <c r="D332" s="370" t="s">
        <v>105</v>
      </c>
      <c r="E332" s="362"/>
      <c r="F332" s="362"/>
      <c r="G332" s="362"/>
      <c r="H332" s="362"/>
      <c r="I332" s="367"/>
      <c r="J332" s="362"/>
      <c r="K332" s="363"/>
      <c r="L332" s="368"/>
    </row>
    <row r="333" spans="1:12" s="146" customFormat="1" ht="18" customHeight="1">
      <c r="A333" s="171"/>
      <c r="B333" s="363" t="s">
        <v>1369</v>
      </c>
      <c r="C333" s="369"/>
      <c r="D333" s="370" t="s">
        <v>106</v>
      </c>
      <c r="E333" s="362"/>
      <c r="F333" s="148"/>
      <c r="G333" s="148"/>
      <c r="H333" s="362"/>
      <c r="I333" s="149"/>
      <c r="J333" s="362"/>
      <c r="K333" s="363"/>
      <c r="L333" s="368"/>
    </row>
    <row r="334" spans="1:12" s="146" customFormat="1" ht="27.75" customHeight="1">
      <c r="A334" s="829" t="s">
        <v>1153</v>
      </c>
      <c r="B334" s="830"/>
      <c r="C334" s="830"/>
      <c r="D334" s="370" t="s">
        <v>208</v>
      </c>
      <c r="E334" s="148"/>
      <c r="F334" s="148"/>
      <c r="G334" s="148"/>
      <c r="H334" s="362"/>
      <c r="I334" s="149"/>
      <c r="J334" s="362"/>
      <c r="K334" s="363"/>
      <c r="L334" s="368"/>
    </row>
    <row r="335" spans="1:12" s="146" customFormat="1" ht="36.75" customHeight="1">
      <c r="A335" s="802" t="s">
        <v>1760</v>
      </c>
      <c r="B335" s="803"/>
      <c r="C335" s="803"/>
      <c r="D335" s="341" t="s">
        <v>1253</v>
      </c>
      <c r="E335" s="362"/>
      <c r="F335" s="362"/>
      <c r="G335" s="362"/>
      <c r="H335" s="362"/>
      <c r="I335" s="367"/>
      <c r="J335" s="362"/>
      <c r="K335" s="363"/>
      <c r="L335" s="368"/>
    </row>
    <row r="336" spans="1:12" s="146" customFormat="1" ht="18" customHeight="1">
      <c r="A336" s="174"/>
      <c r="B336" s="363" t="s">
        <v>1225</v>
      </c>
      <c r="C336" s="369"/>
      <c r="D336" s="341" t="s">
        <v>1755</v>
      </c>
      <c r="E336" s="362"/>
      <c r="F336" s="148"/>
      <c r="G336" s="148"/>
      <c r="H336" s="362"/>
      <c r="I336" s="149"/>
      <c r="J336" s="362"/>
      <c r="K336" s="363"/>
      <c r="L336" s="368"/>
    </row>
    <row r="337" spans="1:12" s="146" customFormat="1" ht="18" customHeight="1">
      <c r="A337" s="174"/>
      <c r="B337" s="363" t="s">
        <v>754</v>
      </c>
      <c r="C337" s="369"/>
      <c r="D337" s="341" t="s">
        <v>1756</v>
      </c>
      <c r="E337" s="362"/>
      <c r="F337" s="148"/>
      <c r="G337" s="148"/>
      <c r="H337" s="362"/>
      <c r="I337" s="149"/>
      <c r="J337" s="362"/>
      <c r="K337" s="363"/>
      <c r="L337" s="368"/>
    </row>
    <row r="338" spans="1:12" s="146" customFormat="1" ht="18" customHeight="1">
      <c r="A338" s="174"/>
      <c r="B338" s="363" t="s">
        <v>1054</v>
      </c>
      <c r="C338" s="369"/>
      <c r="D338" s="341" t="s">
        <v>1757</v>
      </c>
      <c r="E338" s="362"/>
      <c r="F338" s="148"/>
      <c r="G338" s="148"/>
      <c r="H338" s="362"/>
      <c r="I338" s="149"/>
      <c r="J338" s="362"/>
      <c r="K338" s="363"/>
      <c r="L338" s="368"/>
    </row>
    <row r="339" spans="1:12" s="146" customFormat="1" ht="18" customHeight="1">
      <c r="A339" s="175"/>
      <c r="B339" s="363" t="s">
        <v>1143</v>
      </c>
      <c r="C339" s="369"/>
      <c r="D339" s="341" t="s">
        <v>1618</v>
      </c>
      <c r="E339" s="362"/>
      <c r="F339" s="148"/>
      <c r="G339" s="148"/>
      <c r="H339" s="374"/>
      <c r="I339" s="149"/>
      <c r="J339" s="374"/>
      <c r="K339" s="363"/>
      <c r="L339" s="377"/>
    </row>
    <row r="340" spans="1:12" s="146" customFormat="1" ht="27.75" customHeight="1">
      <c r="A340" s="176"/>
      <c r="B340" s="836" t="s">
        <v>1657</v>
      </c>
      <c r="C340" s="836"/>
      <c r="D340" s="341" t="s">
        <v>2154</v>
      </c>
      <c r="E340" s="362"/>
      <c r="F340" s="148"/>
      <c r="G340" s="148"/>
      <c r="H340" s="362"/>
      <c r="I340" s="149"/>
      <c r="J340" s="362"/>
      <c r="K340" s="363"/>
      <c r="L340" s="368"/>
    </row>
    <row r="341" spans="1:12" s="146" customFormat="1" ht="18" customHeight="1">
      <c r="A341" s="176"/>
      <c r="B341" s="363" t="s">
        <v>1812</v>
      </c>
      <c r="C341" s="369"/>
      <c r="D341" s="341" t="s">
        <v>2155</v>
      </c>
      <c r="E341" s="362"/>
      <c r="F341" s="148"/>
      <c r="G341" s="148"/>
      <c r="H341" s="362"/>
      <c r="I341" s="149"/>
      <c r="J341" s="362"/>
      <c r="K341" s="363"/>
      <c r="L341" s="368"/>
    </row>
    <row r="342" spans="1:12" s="146" customFormat="1" ht="18" customHeight="1">
      <c r="A342" s="175"/>
      <c r="B342" s="363" t="s">
        <v>1754</v>
      </c>
      <c r="C342" s="369"/>
      <c r="D342" s="341" t="s">
        <v>1619</v>
      </c>
      <c r="E342" s="362"/>
      <c r="F342" s="148"/>
      <c r="G342" s="148"/>
      <c r="H342" s="362"/>
      <c r="I342" s="149"/>
      <c r="J342" s="362"/>
      <c r="K342" s="363"/>
      <c r="L342" s="368"/>
    </row>
    <row r="343" spans="1:12" s="146" customFormat="1" ht="32.25" customHeight="1">
      <c r="A343" s="795" t="s">
        <v>1589</v>
      </c>
      <c r="B343" s="796"/>
      <c r="C343" s="796"/>
      <c r="D343" s="341" t="s">
        <v>411</v>
      </c>
      <c r="E343" s="362"/>
      <c r="F343" s="362"/>
      <c r="G343" s="362" t="s">
        <v>908</v>
      </c>
      <c r="H343" s="362"/>
      <c r="I343" s="367"/>
      <c r="J343" s="362"/>
      <c r="K343" s="363"/>
      <c r="L343" s="368"/>
    </row>
    <row r="344" spans="1:12" s="146" customFormat="1" ht="18" customHeight="1">
      <c r="A344" s="174"/>
      <c r="B344" s="382" t="s">
        <v>1697</v>
      </c>
      <c r="C344" s="369"/>
      <c r="D344" s="341" t="s">
        <v>1951</v>
      </c>
      <c r="E344" s="362"/>
      <c r="F344" s="148"/>
      <c r="G344" s="148"/>
      <c r="H344" s="362"/>
      <c r="I344" s="149"/>
      <c r="J344" s="362"/>
      <c r="K344" s="363"/>
      <c r="L344" s="368"/>
    </row>
    <row r="345" spans="1:12" s="146" customFormat="1" ht="18" customHeight="1">
      <c r="A345" s="175"/>
      <c r="B345" s="363" t="s">
        <v>1950</v>
      </c>
      <c r="C345" s="369"/>
      <c r="D345" s="341" t="s">
        <v>1952</v>
      </c>
      <c r="E345" s="362"/>
      <c r="F345" s="148"/>
      <c r="G345" s="148"/>
      <c r="H345" s="362"/>
      <c r="I345" s="149"/>
      <c r="J345" s="362"/>
      <c r="K345" s="363"/>
      <c r="L345" s="368"/>
    </row>
    <row r="346" spans="1:12" s="146" customFormat="1" ht="18" customHeight="1">
      <c r="A346" s="174" t="s">
        <v>446</v>
      </c>
      <c r="B346" s="369"/>
      <c r="C346" s="363"/>
      <c r="D346" s="341" t="s">
        <v>1953</v>
      </c>
      <c r="E346" s="362"/>
      <c r="F346" s="362"/>
      <c r="G346" s="362"/>
      <c r="H346" s="362"/>
      <c r="I346" s="367"/>
      <c r="J346" s="362"/>
      <c r="K346" s="363"/>
      <c r="L346" s="368"/>
    </row>
    <row r="347" spans="1:12" s="146" customFormat="1" ht="28.5" customHeight="1">
      <c r="A347" s="174"/>
      <c r="B347" s="836" t="s">
        <v>1720</v>
      </c>
      <c r="C347" s="836"/>
      <c r="D347" s="341" t="s">
        <v>1954</v>
      </c>
      <c r="E347" s="362"/>
      <c r="F347" s="148"/>
      <c r="G347" s="148"/>
      <c r="H347" s="362"/>
      <c r="I347" s="149"/>
      <c r="J347" s="362"/>
      <c r="K347" s="363"/>
      <c r="L347" s="368"/>
    </row>
    <row r="348" spans="1:12" s="146" customFormat="1" ht="26.25" customHeight="1">
      <c r="A348" s="174"/>
      <c r="B348" s="363"/>
      <c r="C348" s="379" t="s">
        <v>1718</v>
      </c>
      <c r="D348" s="341" t="s">
        <v>1719</v>
      </c>
      <c r="E348" s="362"/>
      <c r="F348" s="362"/>
      <c r="G348" s="362"/>
      <c r="H348" s="362"/>
      <c r="I348" s="367"/>
      <c r="J348" s="362"/>
      <c r="K348" s="363"/>
      <c r="L348" s="368"/>
    </row>
    <row r="349" spans="1:12" s="146" customFormat="1" ht="24.75" customHeight="1">
      <c r="A349" s="174"/>
      <c r="B349" s="831" t="s">
        <v>1290</v>
      </c>
      <c r="C349" s="831"/>
      <c r="D349" s="341" t="s">
        <v>1809</v>
      </c>
      <c r="E349" s="362"/>
      <c r="F349" s="148"/>
      <c r="G349" s="148"/>
      <c r="H349" s="362"/>
      <c r="I349" s="149"/>
      <c r="J349" s="362"/>
      <c r="K349" s="363"/>
      <c r="L349" s="368"/>
    </row>
    <row r="350" spans="1:12" s="146" customFormat="1" ht="30" customHeight="1">
      <c r="A350" s="174"/>
      <c r="B350" s="831" t="s">
        <v>930</v>
      </c>
      <c r="C350" s="831"/>
      <c r="D350" s="341" t="s">
        <v>1425</v>
      </c>
      <c r="E350" s="362"/>
      <c r="F350" s="148"/>
      <c r="G350" s="148"/>
      <c r="H350" s="362"/>
      <c r="I350" s="149"/>
      <c r="J350" s="362"/>
      <c r="K350" s="363"/>
      <c r="L350" s="368"/>
    </row>
    <row r="351" spans="1:12" s="146" customFormat="1" ht="18" customHeight="1">
      <c r="A351" s="174"/>
      <c r="B351" s="363" t="s">
        <v>1521</v>
      </c>
      <c r="C351" s="369"/>
      <c r="D351" s="341" t="s">
        <v>1590</v>
      </c>
      <c r="E351" s="362"/>
      <c r="F351" s="148"/>
      <c r="G351" s="148"/>
      <c r="H351" s="374"/>
      <c r="I351" s="149"/>
      <c r="J351" s="374"/>
      <c r="K351" s="363"/>
      <c r="L351" s="377"/>
    </row>
    <row r="352" spans="1:12" s="146" customFormat="1" ht="24.75" customHeight="1">
      <c r="A352" s="804" t="s">
        <v>767</v>
      </c>
      <c r="B352" s="799"/>
      <c r="C352" s="799"/>
      <c r="D352" s="341" t="s">
        <v>1955</v>
      </c>
      <c r="E352" s="362"/>
      <c r="F352" s="362"/>
      <c r="G352" s="362"/>
      <c r="H352" s="362"/>
      <c r="I352" s="367"/>
      <c r="J352" s="362"/>
      <c r="K352" s="363"/>
      <c r="L352" s="368"/>
    </row>
    <row r="353" spans="1:12" s="146" customFormat="1" ht="18" customHeight="1">
      <c r="A353" s="174"/>
      <c r="B353" s="369" t="s">
        <v>2453</v>
      </c>
      <c r="C353" s="363"/>
      <c r="D353" s="341" t="s">
        <v>2454</v>
      </c>
      <c r="E353" s="362"/>
      <c r="F353" s="148"/>
      <c r="G353" s="148"/>
      <c r="H353" s="362"/>
      <c r="I353" s="149"/>
      <c r="J353" s="362"/>
      <c r="K353" s="363"/>
      <c r="L353" s="368"/>
    </row>
    <row r="354" spans="1:12" s="146" customFormat="1" ht="18" customHeight="1">
      <c r="A354" s="174"/>
      <c r="B354" s="363" t="s">
        <v>1522</v>
      </c>
      <c r="C354" s="369"/>
      <c r="D354" s="341" t="s">
        <v>1802</v>
      </c>
      <c r="E354" s="362"/>
      <c r="F354" s="148"/>
      <c r="G354" s="148"/>
      <c r="H354" s="362"/>
      <c r="I354" s="149"/>
      <c r="J354" s="362"/>
      <c r="K354" s="363"/>
      <c r="L354" s="368"/>
    </row>
    <row r="355" spans="1:12" s="146" customFormat="1" ht="18" customHeight="1">
      <c r="A355" s="174"/>
      <c r="B355" s="844" t="s">
        <v>444</v>
      </c>
      <c r="C355" s="844"/>
      <c r="D355" s="385" t="s">
        <v>707</v>
      </c>
      <c r="E355" s="362"/>
      <c r="F355" s="148"/>
      <c r="G355" s="148"/>
      <c r="H355" s="362"/>
      <c r="I355" s="149"/>
      <c r="J355" s="362"/>
      <c r="K355" s="363"/>
      <c r="L355" s="368"/>
    </row>
    <row r="356" spans="1:12" s="146" customFormat="1" ht="18" customHeight="1">
      <c r="A356" s="174"/>
      <c r="B356" s="844" t="s">
        <v>2012</v>
      </c>
      <c r="C356" s="844"/>
      <c r="D356" s="386" t="s">
        <v>410</v>
      </c>
      <c r="E356" s="362"/>
      <c r="F356" s="148"/>
      <c r="G356" s="148"/>
      <c r="H356" s="362"/>
      <c r="I356" s="149"/>
      <c r="J356" s="362"/>
      <c r="K356" s="363"/>
      <c r="L356" s="368"/>
    </row>
    <row r="357" spans="1:12" s="146" customFormat="1" ht="27.75" customHeight="1">
      <c r="A357" s="174"/>
      <c r="B357" s="794" t="s">
        <v>1855</v>
      </c>
      <c r="C357" s="794"/>
      <c r="D357" s="386" t="s">
        <v>1856</v>
      </c>
      <c r="E357" s="362"/>
      <c r="F357" s="362"/>
      <c r="G357" s="362"/>
      <c r="H357" s="362"/>
      <c r="I357" s="367"/>
      <c r="J357" s="362"/>
      <c r="K357" s="363"/>
      <c r="L357" s="368"/>
    </row>
    <row r="358" spans="1:12" s="364" customFormat="1" ht="27" customHeight="1">
      <c r="A358" s="174"/>
      <c r="B358" s="823" t="s">
        <v>766</v>
      </c>
      <c r="C358" s="824"/>
      <c r="D358" s="386" t="s">
        <v>2438</v>
      </c>
      <c r="E358" s="362"/>
      <c r="F358" s="362"/>
      <c r="G358" s="362"/>
      <c r="H358" s="362"/>
      <c r="I358" s="367"/>
      <c r="J358" s="362"/>
      <c r="K358" s="363"/>
      <c r="L358" s="368"/>
    </row>
    <row r="359" spans="1:12" s="364" customFormat="1" ht="33" customHeight="1">
      <c r="A359" s="174"/>
      <c r="B359" s="761"/>
      <c r="C359" s="762" t="s">
        <v>732</v>
      </c>
      <c r="D359" s="386" t="s">
        <v>733</v>
      </c>
      <c r="E359" s="362"/>
      <c r="F359" s="362"/>
      <c r="G359" s="362"/>
      <c r="H359" s="362"/>
      <c r="I359" s="367"/>
      <c r="J359" s="362"/>
      <c r="K359" s="363"/>
      <c r="L359" s="368"/>
    </row>
    <row r="360" spans="1:12" s="146" customFormat="1" ht="18" customHeight="1">
      <c r="A360" s="174"/>
      <c r="B360" s="363" t="s">
        <v>1431</v>
      </c>
      <c r="C360" s="369"/>
      <c r="D360" s="341" t="s">
        <v>1956</v>
      </c>
      <c r="E360" s="362"/>
      <c r="F360" s="148"/>
      <c r="G360" s="148"/>
      <c r="H360" s="362"/>
      <c r="I360" s="149"/>
      <c r="J360" s="362"/>
      <c r="K360" s="363"/>
      <c r="L360" s="368"/>
    </row>
    <row r="361" spans="1:12" s="146" customFormat="1" ht="26.25" customHeight="1">
      <c r="A361" s="795" t="s">
        <v>679</v>
      </c>
      <c r="B361" s="796"/>
      <c r="C361" s="796"/>
      <c r="D361" s="341" t="s">
        <v>2044</v>
      </c>
      <c r="E361" s="362"/>
      <c r="F361" s="362"/>
      <c r="G361" s="362"/>
      <c r="H361" s="374"/>
      <c r="I361" s="367"/>
      <c r="J361" s="374"/>
      <c r="K361" s="363"/>
      <c r="L361" s="377"/>
    </row>
    <row r="362" spans="1:12" s="146" customFormat="1" ht="18" customHeight="1">
      <c r="A362" s="174"/>
      <c r="B362" s="363" t="s">
        <v>2350</v>
      </c>
      <c r="C362" s="369"/>
      <c r="D362" s="341" t="s">
        <v>2045</v>
      </c>
      <c r="E362" s="362" t="s">
        <v>1449</v>
      </c>
      <c r="F362" s="362" t="s">
        <v>1449</v>
      </c>
      <c r="G362" s="362" t="s">
        <v>1449</v>
      </c>
      <c r="H362" s="362" t="s">
        <v>1449</v>
      </c>
      <c r="I362" s="367" t="s">
        <v>1449</v>
      </c>
      <c r="J362" s="362" t="s">
        <v>1449</v>
      </c>
      <c r="K362" s="362" t="s">
        <v>1449</v>
      </c>
      <c r="L362" s="368" t="s">
        <v>1449</v>
      </c>
    </row>
    <row r="363" spans="1:12" s="146" customFormat="1" ht="29.25" customHeight="1">
      <c r="A363" s="371"/>
      <c r="B363" s="857" t="s">
        <v>1195</v>
      </c>
      <c r="C363" s="857"/>
      <c r="D363" s="341" t="s">
        <v>1119</v>
      </c>
      <c r="E363" s="362"/>
      <c r="F363" s="148"/>
      <c r="G363" s="148"/>
      <c r="H363" s="362"/>
      <c r="I363" s="149"/>
      <c r="J363" s="362"/>
      <c r="K363" s="363"/>
      <c r="L363" s="368"/>
    </row>
    <row r="364" spans="1:12" s="146" customFormat="1" ht="18" customHeight="1">
      <c r="A364" s="174"/>
      <c r="B364" s="363" t="s">
        <v>100</v>
      </c>
      <c r="C364" s="369"/>
      <c r="D364" s="341" t="s">
        <v>2046</v>
      </c>
      <c r="E364" s="362"/>
      <c r="F364" s="148"/>
      <c r="G364" s="148"/>
      <c r="H364" s="362"/>
      <c r="I364" s="149"/>
      <c r="J364" s="362"/>
      <c r="K364" s="363"/>
      <c r="L364" s="368"/>
    </row>
    <row r="365" spans="1:12" s="146" customFormat="1" ht="18" customHeight="1">
      <c r="A365" s="174" t="s">
        <v>412</v>
      </c>
      <c r="B365" s="382"/>
      <c r="C365" s="154"/>
      <c r="D365" s="341" t="s">
        <v>1091</v>
      </c>
      <c r="E365" s="362"/>
      <c r="F365" s="362"/>
      <c r="G365" s="362"/>
      <c r="H365" s="362"/>
      <c r="I365" s="367"/>
      <c r="J365" s="362"/>
      <c r="K365" s="363"/>
      <c r="L365" s="368"/>
    </row>
    <row r="366" spans="1:12" s="146" customFormat="1" ht="25.5" customHeight="1">
      <c r="A366" s="804" t="s">
        <v>1763</v>
      </c>
      <c r="B366" s="799"/>
      <c r="C366" s="799"/>
      <c r="D366" s="341" t="s">
        <v>185</v>
      </c>
      <c r="E366" s="362"/>
      <c r="F366" s="362"/>
      <c r="G366" s="362"/>
      <c r="H366" s="362"/>
      <c r="I366" s="367"/>
      <c r="J366" s="362"/>
      <c r="K366" s="363"/>
      <c r="L366" s="368"/>
    </row>
    <row r="367" spans="1:12" s="146" customFormat="1" ht="36" customHeight="1">
      <c r="A367" s="174"/>
      <c r="B367" s="831" t="s">
        <v>2151</v>
      </c>
      <c r="C367" s="831"/>
      <c r="D367" s="341" t="s">
        <v>1957</v>
      </c>
      <c r="E367" s="362"/>
      <c r="F367" s="362"/>
      <c r="G367" s="362"/>
      <c r="H367" s="362"/>
      <c r="I367" s="367"/>
      <c r="J367" s="362"/>
      <c r="K367" s="363"/>
      <c r="L367" s="368"/>
    </row>
    <row r="368" spans="1:12" s="146" customFormat="1" ht="18" customHeight="1">
      <c r="A368" s="174"/>
      <c r="B368" s="363" t="s">
        <v>1401</v>
      </c>
      <c r="C368" s="369"/>
      <c r="D368" s="341" t="s">
        <v>1958</v>
      </c>
      <c r="E368" s="362"/>
      <c r="F368" s="362"/>
      <c r="G368" s="362"/>
      <c r="H368" s="362"/>
      <c r="I368" s="367"/>
      <c r="J368" s="362"/>
      <c r="K368" s="363"/>
      <c r="L368" s="368"/>
    </row>
    <row r="369" spans="1:12" s="146" customFormat="1" ht="18" customHeight="1">
      <c r="A369" s="174"/>
      <c r="B369" s="363" t="s">
        <v>1892</v>
      </c>
      <c r="C369" s="369"/>
      <c r="D369" s="341" t="s">
        <v>1752</v>
      </c>
      <c r="E369" s="362" t="s">
        <v>1449</v>
      </c>
      <c r="F369" s="362" t="s">
        <v>1449</v>
      </c>
      <c r="G369" s="362" t="s">
        <v>1449</v>
      </c>
      <c r="H369" s="362" t="s">
        <v>1449</v>
      </c>
      <c r="I369" s="367" t="s">
        <v>1449</v>
      </c>
      <c r="J369" s="362" t="s">
        <v>1449</v>
      </c>
      <c r="K369" s="362" t="s">
        <v>1449</v>
      </c>
      <c r="L369" s="368" t="s">
        <v>1449</v>
      </c>
    </row>
    <row r="370" spans="1:12" s="146" customFormat="1" ht="27" customHeight="1">
      <c r="A370" s="174"/>
      <c r="B370" s="831" t="s">
        <v>1914</v>
      </c>
      <c r="C370" s="831"/>
      <c r="D370" s="341" t="s">
        <v>929</v>
      </c>
      <c r="E370" s="362" t="s">
        <v>1449</v>
      </c>
      <c r="F370" s="362" t="s">
        <v>1449</v>
      </c>
      <c r="G370" s="362" t="s">
        <v>1449</v>
      </c>
      <c r="H370" s="362" t="s">
        <v>1449</v>
      </c>
      <c r="I370" s="367" t="s">
        <v>1449</v>
      </c>
      <c r="J370" s="362" t="s">
        <v>1449</v>
      </c>
      <c r="K370" s="362" t="s">
        <v>1449</v>
      </c>
      <c r="L370" s="368" t="s">
        <v>1449</v>
      </c>
    </row>
    <row r="371" spans="1:12" s="146" customFormat="1" ht="18" customHeight="1">
      <c r="A371" s="174"/>
      <c r="B371" s="363" t="s">
        <v>1751</v>
      </c>
      <c r="C371" s="369"/>
      <c r="D371" s="341" t="s">
        <v>1658</v>
      </c>
      <c r="E371" s="362"/>
      <c r="F371" s="362"/>
      <c r="G371" s="362"/>
      <c r="H371" s="362"/>
      <c r="I371" s="367"/>
      <c r="J371" s="362"/>
      <c r="K371" s="363"/>
      <c r="L371" s="368"/>
    </row>
    <row r="372" spans="1:12" s="146" customFormat="1" ht="18" customHeight="1">
      <c r="A372" s="174" t="s">
        <v>290</v>
      </c>
      <c r="B372" s="363"/>
      <c r="C372" s="369"/>
      <c r="D372" s="341">
        <v>41.02</v>
      </c>
      <c r="E372" s="362"/>
      <c r="F372" s="362"/>
      <c r="G372" s="362"/>
      <c r="H372" s="362"/>
      <c r="I372" s="367"/>
      <c r="J372" s="362"/>
      <c r="K372" s="363"/>
      <c r="L372" s="368"/>
    </row>
    <row r="373" spans="1:12" s="146" customFormat="1" ht="71.25" customHeight="1">
      <c r="A373" s="174"/>
      <c r="B373" s="807" t="s">
        <v>355</v>
      </c>
      <c r="C373" s="807"/>
      <c r="D373" s="341" t="s">
        <v>1998</v>
      </c>
      <c r="E373" s="362" t="s">
        <v>1449</v>
      </c>
      <c r="F373" s="362" t="s">
        <v>1449</v>
      </c>
      <c r="G373" s="362" t="s">
        <v>1449</v>
      </c>
      <c r="H373" s="362" t="s">
        <v>1449</v>
      </c>
      <c r="I373" s="367" t="s">
        <v>1449</v>
      </c>
      <c r="J373" s="362" t="s">
        <v>1449</v>
      </c>
      <c r="K373" s="362" t="s">
        <v>1449</v>
      </c>
      <c r="L373" s="368" t="s">
        <v>1449</v>
      </c>
    </row>
    <row r="374" spans="1:12" s="146" customFormat="1" ht="68.25" customHeight="1">
      <c r="A374" s="174"/>
      <c r="B374" s="388"/>
      <c r="C374" s="389" t="s">
        <v>229</v>
      </c>
      <c r="D374" s="341" t="s">
        <v>230</v>
      </c>
      <c r="E374" s="362" t="s">
        <v>1449</v>
      </c>
      <c r="F374" s="362" t="s">
        <v>1449</v>
      </c>
      <c r="G374" s="362" t="s">
        <v>1449</v>
      </c>
      <c r="H374" s="362" t="s">
        <v>1449</v>
      </c>
      <c r="I374" s="367" t="s">
        <v>1449</v>
      </c>
      <c r="J374" s="362" t="s">
        <v>1449</v>
      </c>
      <c r="K374" s="362" t="s">
        <v>1449</v>
      </c>
      <c r="L374" s="368" t="s">
        <v>1449</v>
      </c>
    </row>
    <row r="375" spans="1:12" s="146" customFormat="1" ht="18" customHeight="1">
      <c r="A375" s="171" t="s">
        <v>1797</v>
      </c>
      <c r="B375" s="363"/>
      <c r="C375" s="363"/>
      <c r="D375" s="341" t="s">
        <v>1181</v>
      </c>
      <c r="E375" s="362"/>
      <c r="F375" s="362"/>
      <c r="G375" s="362"/>
      <c r="H375" s="362"/>
      <c r="I375" s="367"/>
      <c r="J375" s="362"/>
      <c r="K375" s="363"/>
      <c r="L375" s="368"/>
    </row>
    <row r="376" spans="1:12" s="146" customFormat="1" ht="26.25" customHeight="1">
      <c r="A376" s="829" t="s">
        <v>1262</v>
      </c>
      <c r="B376" s="830"/>
      <c r="C376" s="830"/>
      <c r="D376" s="341" t="s">
        <v>1182</v>
      </c>
      <c r="E376" s="362"/>
      <c r="F376" s="362"/>
      <c r="G376" s="362"/>
      <c r="H376" s="362"/>
      <c r="I376" s="367"/>
      <c r="J376" s="362"/>
      <c r="K376" s="363"/>
      <c r="L376" s="368"/>
    </row>
    <row r="377" spans="1:12" s="146" customFormat="1" ht="38.25" customHeight="1">
      <c r="A377" s="802" t="s">
        <v>2357</v>
      </c>
      <c r="B377" s="803"/>
      <c r="C377" s="803"/>
      <c r="D377" s="341" t="s">
        <v>186</v>
      </c>
      <c r="E377" s="362"/>
      <c r="F377" s="362"/>
      <c r="G377" s="362"/>
      <c r="H377" s="362"/>
      <c r="I377" s="367"/>
      <c r="J377" s="362"/>
      <c r="K377" s="363"/>
      <c r="L377" s="368"/>
    </row>
    <row r="378" spans="1:12" s="146" customFormat="1" ht="18" customHeight="1">
      <c r="A378" s="171"/>
      <c r="B378" s="363" t="s">
        <v>1660</v>
      </c>
      <c r="C378" s="369"/>
      <c r="D378" s="341" t="s">
        <v>2047</v>
      </c>
      <c r="E378" s="362"/>
      <c r="F378" s="362"/>
      <c r="G378" s="362"/>
      <c r="H378" s="362"/>
      <c r="I378" s="367"/>
      <c r="J378" s="362"/>
      <c r="K378" s="363"/>
      <c r="L378" s="368"/>
    </row>
    <row r="379" spans="1:12" s="146" customFormat="1" ht="18" customHeight="1">
      <c r="A379" s="171"/>
      <c r="B379" s="363" t="s">
        <v>828</v>
      </c>
      <c r="C379" s="369"/>
      <c r="D379" s="341" t="s">
        <v>2316</v>
      </c>
      <c r="E379" s="362" t="s">
        <v>1449</v>
      </c>
      <c r="F379" s="362" t="s">
        <v>1449</v>
      </c>
      <c r="G379" s="362" t="s">
        <v>1449</v>
      </c>
      <c r="H379" s="362" t="s">
        <v>1449</v>
      </c>
      <c r="I379" s="367" t="s">
        <v>1449</v>
      </c>
      <c r="J379" s="362" t="s">
        <v>1449</v>
      </c>
      <c r="K379" s="362" t="s">
        <v>1449</v>
      </c>
      <c r="L379" s="368" t="s">
        <v>1449</v>
      </c>
    </row>
    <row r="380" spans="1:12" s="146" customFormat="1" ht="27" customHeight="1">
      <c r="A380" s="171"/>
      <c r="B380" s="836" t="s">
        <v>1502</v>
      </c>
      <c r="C380" s="836"/>
      <c r="D380" s="341" t="s">
        <v>1503</v>
      </c>
      <c r="E380" s="362"/>
      <c r="F380" s="362"/>
      <c r="G380" s="362"/>
      <c r="H380" s="362"/>
      <c r="I380" s="367"/>
      <c r="J380" s="362"/>
      <c r="K380" s="363"/>
      <c r="L380" s="368"/>
    </row>
    <row r="381" spans="1:12" s="146" customFormat="1" ht="18" customHeight="1">
      <c r="A381" s="171"/>
      <c r="B381" s="806" t="s">
        <v>267</v>
      </c>
      <c r="C381" s="806"/>
      <c r="D381" s="341" t="s">
        <v>1448</v>
      </c>
      <c r="E381" s="362"/>
      <c r="F381" s="362"/>
      <c r="G381" s="362"/>
      <c r="H381" s="362"/>
      <c r="I381" s="367"/>
      <c r="J381" s="362"/>
      <c r="K381" s="363"/>
      <c r="L381" s="368"/>
    </row>
    <row r="382" spans="1:12" s="146" customFormat="1" ht="32.25" customHeight="1">
      <c r="A382" s="171"/>
      <c r="B382" s="831" t="s">
        <v>147</v>
      </c>
      <c r="C382" s="831"/>
      <c r="D382" s="341" t="s">
        <v>148</v>
      </c>
      <c r="E382" s="362"/>
      <c r="F382" s="362"/>
      <c r="G382" s="362"/>
      <c r="H382" s="362"/>
      <c r="I382" s="367"/>
      <c r="J382" s="362"/>
      <c r="K382" s="363"/>
      <c r="L382" s="368"/>
    </row>
    <row r="383" spans="1:12" s="146" customFormat="1" ht="24" customHeight="1">
      <c r="A383" s="171"/>
      <c r="B383" s="836" t="s">
        <v>6</v>
      </c>
      <c r="C383" s="836"/>
      <c r="D383" s="341" t="s">
        <v>7</v>
      </c>
      <c r="E383" s="362"/>
      <c r="F383" s="362"/>
      <c r="G383" s="362"/>
      <c r="H383" s="362"/>
      <c r="I383" s="367"/>
      <c r="J383" s="362"/>
      <c r="K383" s="363"/>
      <c r="L383" s="368"/>
    </row>
    <row r="384" spans="1:12" s="146" customFormat="1" ht="26.25" customHeight="1">
      <c r="A384" s="171"/>
      <c r="B384" s="831" t="s">
        <v>268</v>
      </c>
      <c r="C384" s="831"/>
      <c r="D384" s="341" t="s">
        <v>8</v>
      </c>
      <c r="E384" s="362"/>
      <c r="F384" s="362"/>
      <c r="G384" s="362"/>
      <c r="H384" s="362"/>
      <c r="I384" s="367"/>
      <c r="J384" s="362"/>
      <c r="K384" s="363"/>
      <c r="L384" s="368"/>
    </row>
    <row r="385" spans="1:12" s="146" customFormat="1" ht="18" customHeight="1">
      <c r="A385" s="171"/>
      <c r="B385" s="363" t="s">
        <v>1766</v>
      </c>
      <c r="C385" s="152"/>
      <c r="D385" s="341" t="s">
        <v>114</v>
      </c>
      <c r="E385" s="362"/>
      <c r="F385" s="362"/>
      <c r="G385" s="362"/>
      <c r="H385" s="362"/>
      <c r="I385" s="367"/>
      <c r="J385" s="362"/>
      <c r="K385" s="363"/>
      <c r="L385" s="368"/>
    </row>
    <row r="386" spans="1:12" s="146" customFormat="1" ht="29.25" customHeight="1">
      <c r="A386" s="171"/>
      <c r="B386" s="836" t="s">
        <v>709</v>
      </c>
      <c r="C386" s="836"/>
      <c r="D386" s="341" t="s">
        <v>710</v>
      </c>
      <c r="E386" s="362"/>
      <c r="F386" s="362"/>
      <c r="G386" s="362"/>
      <c r="H386" s="362"/>
      <c r="I386" s="367"/>
      <c r="J386" s="362"/>
      <c r="K386" s="363"/>
      <c r="L386" s="368"/>
    </row>
    <row r="387" spans="1:12" s="146" customFormat="1" ht="18" customHeight="1">
      <c r="A387" s="171"/>
      <c r="B387" s="363" t="s">
        <v>711</v>
      </c>
      <c r="C387" s="152"/>
      <c r="D387" s="341" t="s">
        <v>936</v>
      </c>
      <c r="E387" s="362"/>
      <c r="F387" s="362"/>
      <c r="G387" s="362"/>
      <c r="H387" s="362"/>
      <c r="I387" s="367"/>
      <c r="J387" s="362"/>
      <c r="K387" s="363"/>
      <c r="L387" s="368"/>
    </row>
    <row r="388" spans="1:12" s="146" customFormat="1" ht="26.25" customHeight="1">
      <c r="A388" s="171"/>
      <c r="B388" s="831" t="s">
        <v>2097</v>
      </c>
      <c r="C388" s="831"/>
      <c r="D388" s="341" t="s">
        <v>2098</v>
      </c>
      <c r="E388" s="362"/>
      <c r="F388" s="362"/>
      <c r="G388" s="362"/>
      <c r="H388" s="362"/>
      <c r="I388" s="367"/>
      <c r="J388" s="362"/>
      <c r="K388" s="363"/>
      <c r="L388" s="368"/>
    </row>
    <row r="389" spans="1:12" s="146" customFormat="1" ht="32.25" customHeight="1">
      <c r="A389" s="171"/>
      <c r="B389" s="831" t="s">
        <v>2386</v>
      </c>
      <c r="C389" s="831"/>
      <c r="D389" s="341" t="s">
        <v>1178</v>
      </c>
      <c r="E389" s="362"/>
      <c r="F389" s="362"/>
      <c r="G389" s="362"/>
      <c r="H389" s="362"/>
      <c r="I389" s="367"/>
      <c r="J389" s="362"/>
      <c r="K389" s="363"/>
      <c r="L389" s="368"/>
    </row>
    <row r="390" spans="1:12" s="146" customFormat="1" ht="41.25" customHeight="1">
      <c r="A390" s="171"/>
      <c r="B390" s="372"/>
      <c r="C390" s="372" t="s">
        <v>1162</v>
      </c>
      <c r="D390" s="341" t="s">
        <v>1180</v>
      </c>
      <c r="E390" s="362"/>
      <c r="F390" s="362"/>
      <c r="G390" s="362"/>
      <c r="H390" s="362"/>
      <c r="I390" s="367"/>
      <c r="J390" s="362"/>
      <c r="K390" s="363"/>
      <c r="L390" s="368"/>
    </row>
    <row r="391" spans="1:12" s="146" customFormat="1" ht="20.25" customHeight="1">
      <c r="A391" s="171"/>
      <c r="B391" s="156" t="s">
        <v>2432</v>
      </c>
      <c r="C391" s="360"/>
      <c r="D391" s="341" t="s">
        <v>2115</v>
      </c>
      <c r="E391" s="362"/>
      <c r="F391" s="362"/>
      <c r="G391" s="362"/>
      <c r="H391" s="362"/>
      <c r="I391" s="367"/>
      <c r="J391" s="362"/>
      <c r="K391" s="363"/>
      <c r="L391" s="368"/>
    </row>
    <row r="392" spans="1:12" s="146" customFormat="1" ht="31.5" customHeight="1">
      <c r="A392" s="177"/>
      <c r="B392" s="837" t="s">
        <v>1673</v>
      </c>
      <c r="C392" s="837"/>
      <c r="D392" s="341" t="s">
        <v>1674</v>
      </c>
      <c r="E392" s="362"/>
      <c r="F392" s="362"/>
      <c r="G392" s="362"/>
      <c r="H392" s="362"/>
      <c r="I392" s="367"/>
      <c r="J392" s="362"/>
      <c r="K392" s="363"/>
      <c r="L392" s="368"/>
    </row>
    <row r="393" spans="1:12" s="146" customFormat="1" ht="53.25" customHeight="1">
      <c r="A393" s="829" t="s">
        <v>650</v>
      </c>
      <c r="B393" s="830"/>
      <c r="C393" s="830"/>
      <c r="D393" s="155" t="s">
        <v>1252</v>
      </c>
      <c r="E393" s="362"/>
      <c r="F393" s="362"/>
      <c r="G393" s="362"/>
      <c r="H393" s="362"/>
      <c r="I393" s="367"/>
      <c r="J393" s="362"/>
      <c r="K393" s="363"/>
      <c r="L393" s="368"/>
    </row>
    <row r="394" spans="1:12" s="146" customFormat="1" ht="18" customHeight="1">
      <c r="A394" s="171"/>
      <c r="B394" s="363" t="s">
        <v>1873</v>
      </c>
      <c r="C394" s="369"/>
      <c r="D394" s="341" t="s">
        <v>1570</v>
      </c>
      <c r="E394" s="362"/>
      <c r="F394" s="362"/>
      <c r="G394" s="362"/>
      <c r="H394" s="362"/>
      <c r="I394" s="367"/>
      <c r="J394" s="362"/>
      <c r="K394" s="363"/>
      <c r="L394" s="368"/>
    </row>
    <row r="395" spans="1:12" s="146" customFormat="1" ht="46.5" customHeight="1">
      <c r="A395" s="178"/>
      <c r="B395" s="831" t="s">
        <v>801</v>
      </c>
      <c r="C395" s="831"/>
      <c r="D395" s="341" t="s">
        <v>802</v>
      </c>
      <c r="E395" s="362"/>
      <c r="F395" s="362"/>
      <c r="G395" s="362"/>
      <c r="H395" s="362"/>
      <c r="I395" s="367"/>
      <c r="J395" s="362"/>
      <c r="K395" s="363"/>
      <c r="L395" s="368"/>
    </row>
    <row r="396" spans="1:12" s="146" customFormat="1" ht="30" customHeight="1">
      <c r="A396" s="178"/>
      <c r="B396" s="831" t="s">
        <v>1289</v>
      </c>
      <c r="C396" s="831"/>
      <c r="D396" s="341" t="s">
        <v>1808</v>
      </c>
      <c r="E396" s="362"/>
      <c r="F396" s="362"/>
      <c r="G396" s="362"/>
      <c r="H396" s="362"/>
      <c r="I396" s="367"/>
      <c r="J396" s="362"/>
      <c r="K396" s="363"/>
      <c r="L396" s="368"/>
    </row>
    <row r="397" spans="1:12" s="146" customFormat="1" ht="30.75" customHeight="1">
      <c r="A397" s="178"/>
      <c r="B397" s="831" t="s">
        <v>2048</v>
      </c>
      <c r="C397" s="831"/>
      <c r="D397" s="341" t="s">
        <v>1960</v>
      </c>
      <c r="E397" s="362" t="s">
        <v>1449</v>
      </c>
      <c r="F397" s="362" t="s">
        <v>1449</v>
      </c>
      <c r="G397" s="362" t="s">
        <v>1449</v>
      </c>
      <c r="H397" s="362" t="s">
        <v>1449</v>
      </c>
      <c r="I397" s="367" t="s">
        <v>1449</v>
      </c>
      <c r="J397" s="362" t="s">
        <v>1449</v>
      </c>
      <c r="K397" s="362" t="s">
        <v>1449</v>
      </c>
      <c r="L397" s="368" t="s">
        <v>1449</v>
      </c>
    </row>
    <row r="398" spans="1:12" s="146" customFormat="1" ht="27" customHeight="1">
      <c r="A398" s="178"/>
      <c r="B398" s="831" t="s">
        <v>996</v>
      </c>
      <c r="C398" s="831"/>
      <c r="D398" s="341" t="s">
        <v>997</v>
      </c>
      <c r="E398" s="362"/>
      <c r="F398" s="362"/>
      <c r="G398" s="362"/>
      <c r="H398" s="362"/>
      <c r="I398" s="367"/>
      <c r="J398" s="362"/>
      <c r="K398" s="363"/>
      <c r="L398" s="368"/>
    </row>
    <row r="399" spans="1:12" s="146" customFormat="1" ht="20.25" customHeight="1">
      <c r="A399" s="178"/>
      <c r="B399" s="836" t="s">
        <v>1523</v>
      </c>
      <c r="C399" s="836"/>
      <c r="D399" s="341" t="s">
        <v>1524</v>
      </c>
      <c r="E399" s="362"/>
      <c r="F399" s="362"/>
      <c r="G399" s="362"/>
      <c r="H399" s="362"/>
      <c r="I399" s="367"/>
      <c r="J399" s="362"/>
      <c r="K399" s="363"/>
      <c r="L399" s="368"/>
    </row>
    <row r="400" spans="1:12" s="146" customFormat="1" ht="33" customHeight="1">
      <c r="A400" s="178"/>
      <c r="B400" s="832" t="s">
        <v>235</v>
      </c>
      <c r="C400" s="833"/>
      <c r="D400" s="341" t="s">
        <v>236</v>
      </c>
      <c r="E400" s="362"/>
      <c r="F400" s="362"/>
      <c r="G400" s="362"/>
      <c r="H400" s="362"/>
      <c r="I400" s="367"/>
      <c r="J400" s="362"/>
      <c r="K400" s="363"/>
      <c r="L400" s="368"/>
    </row>
    <row r="401" spans="1:12" s="146" customFormat="1" ht="33" customHeight="1">
      <c r="A401" s="178"/>
      <c r="B401" s="832" t="s">
        <v>237</v>
      </c>
      <c r="C401" s="833"/>
      <c r="D401" s="341" t="s">
        <v>238</v>
      </c>
      <c r="E401" s="362"/>
      <c r="F401" s="362"/>
      <c r="G401" s="362"/>
      <c r="H401" s="362"/>
      <c r="I401" s="367"/>
      <c r="J401" s="362"/>
      <c r="K401" s="363"/>
      <c r="L401" s="368"/>
    </row>
    <row r="402" spans="1:12" s="146" customFormat="1" ht="39.75" customHeight="1">
      <c r="A402" s="177"/>
      <c r="B402" s="827" t="s">
        <v>649</v>
      </c>
      <c r="C402" s="828"/>
      <c r="D402" s="341" t="s">
        <v>648</v>
      </c>
      <c r="E402" s="362"/>
      <c r="F402" s="362"/>
      <c r="G402" s="362"/>
      <c r="H402" s="362"/>
      <c r="I402" s="367"/>
      <c r="J402" s="362"/>
      <c r="K402" s="363"/>
      <c r="L402" s="368"/>
    </row>
    <row r="403" spans="1:12" s="167" customFormat="1" ht="36.75" customHeight="1">
      <c r="A403" s="866" t="s">
        <v>2240</v>
      </c>
      <c r="B403" s="867"/>
      <c r="C403" s="867"/>
      <c r="D403" s="163" t="s">
        <v>1784</v>
      </c>
      <c r="E403" s="164"/>
      <c r="F403" s="165"/>
      <c r="G403" s="165"/>
      <c r="H403" s="161"/>
      <c r="I403" s="166"/>
      <c r="J403" s="161"/>
      <c r="K403" s="165"/>
      <c r="L403" s="181"/>
    </row>
    <row r="404" spans="1:12" s="167" customFormat="1" ht="18" customHeight="1">
      <c r="A404" s="178" t="s">
        <v>1811</v>
      </c>
      <c r="B404" s="360"/>
      <c r="C404" s="363"/>
      <c r="D404" s="155" t="s">
        <v>2428</v>
      </c>
      <c r="E404" s="362"/>
      <c r="F404" s="148"/>
      <c r="G404" s="148"/>
      <c r="H404" s="362"/>
      <c r="I404" s="149"/>
      <c r="J404" s="362"/>
      <c r="K404" s="147"/>
      <c r="L404" s="368"/>
    </row>
    <row r="405" spans="1:12" s="167" customFormat="1" ht="18" customHeight="1">
      <c r="A405" s="178" t="s">
        <v>1434</v>
      </c>
      <c r="B405" s="360"/>
      <c r="C405" s="363"/>
      <c r="D405" s="155" t="s">
        <v>1110</v>
      </c>
      <c r="E405" s="362"/>
      <c r="F405" s="148"/>
      <c r="G405" s="148"/>
      <c r="H405" s="362"/>
      <c r="I405" s="149"/>
      <c r="J405" s="362"/>
      <c r="K405" s="147"/>
      <c r="L405" s="368"/>
    </row>
    <row r="406" spans="1:12" s="167" customFormat="1" ht="18" customHeight="1">
      <c r="A406" s="174" t="s">
        <v>1089</v>
      </c>
      <c r="B406" s="380"/>
      <c r="C406" s="380"/>
      <c r="D406" s="341" t="s">
        <v>206</v>
      </c>
      <c r="E406" s="369"/>
      <c r="F406" s="362"/>
      <c r="G406" s="362"/>
      <c r="H406" s="362"/>
      <c r="I406" s="367"/>
      <c r="J406" s="362"/>
      <c r="K406" s="147"/>
      <c r="L406" s="368"/>
    </row>
    <row r="407" spans="1:12" s="167" customFormat="1" ht="18" customHeight="1">
      <c r="A407" s="171" t="s">
        <v>2318</v>
      </c>
      <c r="B407" s="363"/>
      <c r="C407" s="363"/>
      <c r="D407" s="370" t="s">
        <v>208</v>
      </c>
      <c r="E407" s="362"/>
      <c r="F407" s="148"/>
      <c r="G407" s="148"/>
      <c r="H407" s="362"/>
      <c r="I407" s="149"/>
      <c r="J407" s="362"/>
      <c r="K407" s="147"/>
      <c r="L407" s="368"/>
    </row>
    <row r="408" spans="1:12" s="167" customFormat="1" ht="18" customHeight="1">
      <c r="A408" s="804" t="s">
        <v>769</v>
      </c>
      <c r="B408" s="799"/>
      <c r="C408" s="799"/>
      <c r="D408" s="341" t="s">
        <v>1955</v>
      </c>
      <c r="E408" s="362"/>
      <c r="F408" s="362"/>
      <c r="G408" s="362"/>
      <c r="H408" s="362"/>
      <c r="I408" s="367"/>
      <c r="J408" s="362"/>
      <c r="K408" s="147"/>
      <c r="L408" s="368"/>
    </row>
    <row r="409" spans="1:12" s="167" customFormat="1" ht="18" customHeight="1">
      <c r="A409" s="174"/>
      <c r="B409" s="844" t="s">
        <v>1061</v>
      </c>
      <c r="C409" s="844"/>
      <c r="D409" s="385" t="s">
        <v>708</v>
      </c>
      <c r="E409" s="362"/>
      <c r="F409" s="148"/>
      <c r="G409" s="148"/>
      <c r="H409" s="362"/>
      <c r="I409" s="149"/>
      <c r="J409" s="362"/>
      <c r="K409" s="147"/>
      <c r="L409" s="368"/>
    </row>
    <row r="410" spans="1:12" s="146" customFormat="1" ht="18" customHeight="1">
      <c r="A410" s="174"/>
      <c r="B410" s="794" t="s">
        <v>1245</v>
      </c>
      <c r="C410" s="794"/>
      <c r="D410" s="386" t="s">
        <v>1246</v>
      </c>
      <c r="E410" s="362"/>
      <c r="F410" s="362"/>
      <c r="G410" s="362"/>
      <c r="H410" s="362"/>
      <c r="I410" s="367"/>
      <c r="J410" s="362"/>
      <c r="K410" s="363"/>
      <c r="L410" s="368"/>
    </row>
    <row r="411" spans="1:12" s="146" customFormat="1" ht="18" customHeight="1">
      <c r="A411" s="174"/>
      <c r="B411" s="794" t="s">
        <v>1769</v>
      </c>
      <c r="C411" s="794"/>
      <c r="D411" s="386" t="s">
        <v>1770</v>
      </c>
      <c r="E411" s="362"/>
      <c r="F411" s="362"/>
      <c r="G411" s="362"/>
      <c r="H411" s="362"/>
      <c r="I411" s="367"/>
      <c r="J411" s="362"/>
      <c r="K411" s="363"/>
      <c r="L411" s="368"/>
    </row>
    <row r="412" spans="1:12" s="146" customFormat="1" ht="18" customHeight="1">
      <c r="A412" s="174"/>
      <c r="B412" s="823" t="s">
        <v>145</v>
      </c>
      <c r="C412" s="786"/>
      <c r="D412" s="386" t="s">
        <v>144</v>
      </c>
      <c r="E412" s="362"/>
      <c r="F412" s="362"/>
      <c r="G412" s="362"/>
      <c r="H412" s="362"/>
      <c r="I412" s="367"/>
      <c r="J412" s="362"/>
      <c r="K412" s="363"/>
      <c r="L412" s="368"/>
    </row>
    <row r="413" spans="1:12" s="364" customFormat="1" ht="27" customHeight="1">
      <c r="A413" s="174"/>
      <c r="B413" s="823" t="s">
        <v>768</v>
      </c>
      <c r="C413" s="824"/>
      <c r="D413" s="386" t="s">
        <v>2438</v>
      </c>
      <c r="E413" s="362"/>
      <c r="F413" s="362"/>
      <c r="G413" s="362"/>
      <c r="H413" s="362"/>
      <c r="I413" s="367"/>
      <c r="J413" s="362"/>
      <c r="K413" s="363"/>
      <c r="L413" s="368"/>
    </row>
    <row r="414" spans="1:12" s="364" customFormat="1" ht="27" customHeight="1">
      <c r="A414" s="174"/>
      <c r="B414" s="761"/>
      <c r="C414" s="762" t="s">
        <v>2439</v>
      </c>
      <c r="D414" s="386" t="s">
        <v>2440</v>
      </c>
      <c r="E414" s="362"/>
      <c r="F414" s="362"/>
      <c r="G414" s="362"/>
      <c r="H414" s="362"/>
      <c r="I414" s="367"/>
      <c r="J414" s="362"/>
      <c r="K414" s="363"/>
      <c r="L414" s="368"/>
    </row>
    <row r="415" spans="1:12" s="167" customFormat="1" ht="18" customHeight="1">
      <c r="A415" s="174" t="s">
        <v>214</v>
      </c>
      <c r="B415" s="369"/>
      <c r="C415" s="363"/>
      <c r="D415" s="168" t="s">
        <v>2044</v>
      </c>
      <c r="E415" s="362"/>
      <c r="F415" s="148"/>
      <c r="G415" s="148"/>
      <c r="H415" s="362"/>
      <c r="I415" s="149"/>
      <c r="J415" s="362"/>
      <c r="K415" s="147"/>
      <c r="L415" s="368"/>
    </row>
    <row r="416" spans="1:12" s="167" customFormat="1" ht="18" customHeight="1">
      <c r="A416" s="387" t="s">
        <v>1785</v>
      </c>
      <c r="B416" s="360"/>
      <c r="C416" s="363"/>
      <c r="D416" s="385" t="s">
        <v>1120</v>
      </c>
      <c r="E416" s="362"/>
      <c r="F416" s="148"/>
      <c r="G416" s="148"/>
      <c r="H416" s="362"/>
      <c r="I416" s="149"/>
      <c r="J416" s="362"/>
      <c r="K416" s="147"/>
      <c r="L416" s="368"/>
    </row>
    <row r="417" spans="1:12" s="146" customFormat="1" ht="18" customHeight="1">
      <c r="A417" s="387"/>
      <c r="B417" s="831" t="s">
        <v>212</v>
      </c>
      <c r="C417" s="831"/>
      <c r="D417" s="341" t="s">
        <v>213</v>
      </c>
      <c r="E417" s="362"/>
      <c r="F417" s="362"/>
      <c r="G417" s="362"/>
      <c r="H417" s="362"/>
      <c r="I417" s="367"/>
      <c r="J417" s="362"/>
      <c r="K417" s="363"/>
      <c r="L417" s="368"/>
    </row>
    <row r="418" spans="1:12" s="167" customFormat="1" ht="18" customHeight="1">
      <c r="A418" s="174" t="s">
        <v>1591</v>
      </c>
      <c r="B418" s="169"/>
      <c r="C418" s="154"/>
      <c r="D418" s="155" t="s">
        <v>1291</v>
      </c>
      <c r="E418" s="148"/>
      <c r="F418" s="148"/>
      <c r="G418" s="148"/>
      <c r="H418" s="362"/>
      <c r="I418" s="149"/>
      <c r="J418" s="362"/>
      <c r="K418" s="147"/>
      <c r="L418" s="368"/>
    </row>
    <row r="419" spans="1:12" s="167" customFormat="1" ht="24" customHeight="1">
      <c r="A419" s="174"/>
      <c r="B419" s="868" t="s">
        <v>1384</v>
      </c>
      <c r="C419" s="868"/>
      <c r="D419" s="155" t="s">
        <v>183</v>
      </c>
      <c r="E419" s="362"/>
      <c r="F419" s="362"/>
      <c r="G419" s="362"/>
      <c r="H419" s="362"/>
      <c r="I419" s="367"/>
      <c r="J419" s="362"/>
      <c r="K419" s="147"/>
      <c r="L419" s="368"/>
    </row>
    <row r="420" spans="1:12" s="167" customFormat="1" ht="20.25" customHeight="1">
      <c r="A420" s="174"/>
      <c r="B420" s="363" t="s">
        <v>1183</v>
      </c>
      <c r="C420" s="369"/>
      <c r="D420" s="341" t="s">
        <v>757</v>
      </c>
      <c r="E420" s="362"/>
      <c r="F420" s="362"/>
      <c r="G420" s="362"/>
      <c r="H420" s="362"/>
      <c r="I420" s="367"/>
      <c r="J420" s="362"/>
      <c r="K420" s="147"/>
      <c r="L420" s="368"/>
    </row>
    <row r="421" spans="1:12" s="167" customFormat="1" ht="18" customHeight="1">
      <c r="A421" s="174"/>
      <c r="B421" s="363" t="s">
        <v>1722</v>
      </c>
      <c r="C421" s="369"/>
      <c r="D421" s="341" t="s">
        <v>1569</v>
      </c>
      <c r="E421" s="362"/>
      <c r="F421" s="362"/>
      <c r="G421" s="362"/>
      <c r="H421" s="362"/>
      <c r="I421" s="367"/>
      <c r="J421" s="362"/>
      <c r="K421" s="147"/>
      <c r="L421" s="368"/>
    </row>
    <row r="422" spans="1:12" s="167" customFormat="1" ht="18" customHeight="1">
      <c r="A422" s="174"/>
      <c r="B422" s="363" t="s">
        <v>1772</v>
      </c>
      <c r="C422" s="369"/>
      <c r="D422" s="341" t="s">
        <v>184</v>
      </c>
      <c r="E422" s="362"/>
      <c r="F422" s="362"/>
      <c r="G422" s="362"/>
      <c r="H422" s="362"/>
      <c r="I422" s="367"/>
      <c r="J422" s="362"/>
      <c r="K422" s="147"/>
      <c r="L422" s="368"/>
    </row>
    <row r="423" spans="1:12" s="167" customFormat="1" ht="29.25" customHeight="1">
      <c r="A423" s="174"/>
      <c r="B423" s="831" t="s">
        <v>2351</v>
      </c>
      <c r="C423" s="831"/>
      <c r="D423" s="341" t="s">
        <v>758</v>
      </c>
      <c r="E423" s="362" t="s">
        <v>1449</v>
      </c>
      <c r="F423" s="362" t="s">
        <v>1449</v>
      </c>
      <c r="G423" s="362" t="s">
        <v>1449</v>
      </c>
      <c r="H423" s="362" t="s">
        <v>1449</v>
      </c>
      <c r="I423" s="367" t="s">
        <v>1449</v>
      </c>
      <c r="J423" s="362" t="s">
        <v>1449</v>
      </c>
      <c r="K423" s="362" t="s">
        <v>1449</v>
      </c>
      <c r="L423" s="368" t="s">
        <v>1449</v>
      </c>
    </row>
    <row r="424" spans="1:12" s="167" customFormat="1" ht="15" customHeight="1">
      <c r="A424" s="174"/>
      <c r="B424" s="363" t="s">
        <v>1813</v>
      </c>
      <c r="C424" s="363"/>
      <c r="D424" s="341" t="s">
        <v>1090</v>
      </c>
      <c r="E424" s="362"/>
      <c r="F424" s="362"/>
      <c r="G424" s="362"/>
      <c r="H424" s="362"/>
      <c r="I424" s="367"/>
      <c r="J424" s="362"/>
      <c r="K424" s="147"/>
      <c r="L424" s="368"/>
    </row>
    <row r="425" spans="1:12" s="146" customFormat="1" ht="18" customHeight="1">
      <c r="A425" s="174" t="s">
        <v>412</v>
      </c>
      <c r="B425" s="382"/>
      <c r="C425" s="154"/>
      <c r="D425" s="341" t="s">
        <v>1091</v>
      </c>
      <c r="E425" s="362"/>
      <c r="F425" s="362"/>
      <c r="G425" s="362"/>
      <c r="H425" s="362"/>
      <c r="I425" s="367"/>
      <c r="J425" s="362"/>
      <c r="K425" s="363"/>
      <c r="L425" s="368"/>
    </row>
    <row r="426" spans="1:12" s="146" customFormat="1" ht="24.75" customHeight="1">
      <c r="A426" s="804" t="s">
        <v>1161</v>
      </c>
      <c r="B426" s="799"/>
      <c r="C426" s="799"/>
      <c r="D426" s="341" t="s">
        <v>185</v>
      </c>
      <c r="E426" s="362"/>
      <c r="F426" s="362"/>
      <c r="G426" s="362"/>
      <c r="H426" s="362"/>
      <c r="I426" s="367"/>
      <c r="J426" s="362"/>
      <c r="K426" s="363"/>
      <c r="L426" s="368"/>
    </row>
    <row r="427" spans="1:12" s="146" customFormat="1" ht="32.25" customHeight="1">
      <c r="A427" s="174"/>
      <c r="B427" s="831" t="s">
        <v>1915</v>
      </c>
      <c r="C427" s="831"/>
      <c r="D427" s="341" t="s">
        <v>1916</v>
      </c>
      <c r="E427" s="362" t="s">
        <v>1449</v>
      </c>
      <c r="F427" s="362" t="s">
        <v>1449</v>
      </c>
      <c r="G427" s="362" t="s">
        <v>1449</v>
      </c>
      <c r="H427" s="362" t="s">
        <v>1449</v>
      </c>
      <c r="I427" s="367" t="s">
        <v>1449</v>
      </c>
      <c r="J427" s="362" t="s">
        <v>1449</v>
      </c>
      <c r="K427" s="362" t="s">
        <v>1449</v>
      </c>
      <c r="L427" s="368" t="s">
        <v>1449</v>
      </c>
    </row>
    <row r="428" spans="1:12" s="146" customFormat="1" ht="27" customHeight="1">
      <c r="A428" s="174"/>
      <c r="B428" s="831" t="s">
        <v>1636</v>
      </c>
      <c r="C428" s="831"/>
      <c r="D428" s="341" t="s">
        <v>1917</v>
      </c>
      <c r="E428" s="362" t="s">
        <v>1449</v>
      </c>
      <c r="F428" s="362" t="s">
        <v>1449</v>
      </c>
      <c r="G428" s="362" t="s">
        <v>1449</v>
      </c>
      <c r="H428" s="362" t="s">
        <v>1449</v>
      </c>
      <c r="I428" s="367" t="s">
        <v>1449</v>
      </c>
      <c r="J428" s="362" t="s">
        <v>1449</v>
      </c>
      <c r="K428" s="362" t="s">
        <v>1449</v>
      </c>
      <c r="L428" s="368" t="s">
        <v>1449</v>
      </c>
    </row>
    <row r="429" spans="1:12" s="146" customFormat="1" ht="18" customHeight="1">
      <c r="A429" s="174"/>
      <c r="B429" s="831" t="s">
        <v>1014</v>
      </c>
      <c r="C429" s="831"/>
      <c r="D429" s="341" t="s">
        <v>1771</v>
      </c>
      <c r="E429" s="362" t="s">
        <v>1449</v>
      </c>
      <c r="F429" s="362" t="s">
        <v>1449</v>
      </c>
      <c r="G429" s="362" t="s">
        <v>1449</v>
      </c>
      <c r="H429" s="362" t="s">
        <v>1449</v>
      </c>
      <c r="I429" s="367" t="s">
        <v>1449</v>
      </c>
      <c r="J429" s="362" t="s">
        <v>1449</v>
      </c>
      <c r="K429" s="362" t="s">
        <v>1449</v>
      </c>
      <c r="L429" s="368" t="s">
        <v>1449</v>
      </c>
    </row>
    <row r="430" spans="1:12" s="146" customFormat="1" ht="18" customHeight="1">
      <c r="A430" s="174" t="s">
        <v>290</v>
      </c>
      <c r="B430" s="363"/>
      <c r="C430" s="369"/>
      <c r="D430" s="341">
        <v>41.02</v>
      </c>
      <c r="E430" s="362"/>
      <c r="F430" s="362"/>
      <c r="G430" s="362"/>
      <c r="H430" s="362"/>
      <c r="I430" s="367"/>
      <c r="J430" s="362"/>
      <c r="K430" s="363"/>
      <c r="L430" s="368"/>
    </row>
    <row r="431" spans="1:12" s="146" customFormat="1" ht="61.5" customHeight="1">
      <c r="A431" s="174"/>
      <c r="B431" s="807" t="s">
        <v>354</v>
      </c>
      <c r="C431" s="807"/>
      <c r="D431" s="341" t="s">
        <v>1998</v>
      </c>
      <c r="E431" s="362" t="s">
        <v>1449</v>
      </c>
      <c r="F431" s="362" t="s">
        <v>1449</v>
      </c>
      <c r="G431" s="362" t="s">
        <v>1449</v>
      </c>
      <c r="H431" s="362" t="s">
        <v>1449</v>
      </c>
      <c r="I431" s="367" t="s">
        <v>1449</v>
      </c>
      <c r="J431" s="362" t="s">
        <v>1449</v>
      </c>
      <c r="K431" s="362" t="s">
        <v>1449</v>
      </c>
      <c r="L431" s="368" t="s">
        <v>1449</v>
      </c>
    </row>
    <row r="432" spans="1:12" s="146" customFormat="1" ht="66" customHeight="1">
      <c r="A432" s="174"/>
      <c r="B432" s="388"/>
      <c r="C432" s="389" t="s">
        <v>231</v>
      </c>
      <c r="D432" s="341" t="s">
        <v>232</v>
      </c>
      <c r="E432" s="362" t="s">
        <v>1449</v>
      </c>
      <c r="F432" s="362" t="s">
        <v>1449</v>
      </c>
      <c r="G432" s="362" t="s">
        <v>1449</v>
      </c>
      <c r="H432" s="362" t="s">
        <v>1449</v>
      </c>
      <c r="I432" s="367" t="s">
        <v>1449</v>
      </c>
      <c r="J432" s="362" t="s">
        <v>1449</v>
      </c>
      <c r="K432" s="362" t="s">
        <v>1449</v>
      </c>
      <c r="L432" s="368" t="s">
        <v>1449</v>
      </c>
    </row>
    <row r="433" spans="1:12" s="146" customFormat="1" ht="18" customHeight="1">
      <c r="A433" s="171" t="s">
        <v>1797</v>
      </c>
      <c r="B433" s="363"/>
      <c r="C433" s="363"/>
      <c r="D433" s="341" t="s">
        <v>1181</v>
      </c>
      <c r="E433" s="362"/>
      <c r="F433" s="362"/>
      <c r="G433" s="362"/>
      <c r="H433" s="362"/>
      <c r="I433" s="367"/>
      <c r="J433" s="362"/>
      <c r="K433" s="363"/>
      <c r="L433" s="368"/>
    </row>
    <row r="434" spans="1:12" s="146" customFormat="1" ht="29.25" customHeight="1">
      <c r="A434" s="829" t="s">
        <v>1262</v>
      </c>
      <c r="B434" s="830"/>
      <c r="C434" s="830"/>
      <c r="D434" s="341" t="s">
        <v>1182</v>
      </c>
      <c r="E434" s="362"/>
      <c r="F434" s="362"/>
      <c r="G434" s="362"/>
      <c r="H434" s="362"/>
      <c r="I434" s="367"/>
      <c r="J434" s="362"/>
      <c r="K434" s="363"/>
      <c r="L434" s="368"/>
    </row>
    <row r="435" spans="1:12" s="146" customFormat="1" ht="51" customHeight="1">
      <c r="A435" s="802" t="s">
        <v>2352</v>
      </c>
      <c r="B435" s="803"/>
      <c r="C435" s="803"/>
      <c r="D435" s="155" t="s">
        <v>186</v>
      </c>
      <c r="E435" s="362"/>
      <c r="F435" s="148"/>
      <c r="G435" s="148"/>
      <c r="H435" s="362"/>
      <c r="I435" s="149"/>
      <c r="J435" s="362"/>
      <c r="K435" s="363"/>
      <c r="L435" s="368"/>
    </row>
    <row r="436" spans="1:12" s="146" customFormat="1" ht="18" customHeight="1">
      <c r="A436" s="171"/>
      <c r="B436" s="363" t="s">
        <v>1723</v>
      </c>
      <c r="C436" s="369"/>
      <c r="D436" s="341" t="s">
        <v>408</v>
      </c>
      <c r="E436" s="362"/>
      <c r="F436" s="362"/>
      <c r="G436" s="362"/>
      <c r="H436" s="362"/>
      <c r="I436" s="367"/>
      <c r="J436" s="362"/>
      <c r="K436" s="363"/>
      <c r="L436" s="368"/>
    </row>
    <row r="437" spans="1:12" s="146" customFormat="1" ht="18" customHeight="1">
      <c r="A437" s="171"/>
      <c r="B437" s="363" t="s">
        <v>1724</v>
      </c>
      <c r="C437" s="369"/>
      <c r="D437" s="341" t="s">
        <v>409</v>
      </c>
      <c r="E437" s="362"/>
      <c r="F437" s="362"/>
      <c r="G437" s="362"/>
      <c r="H437" s="362"/>
      <c r="I437" s="367"/>
      <c r="J437" s="362"/>
      <c r="K437" s="363"/>
      <c r="L437" s="368"/>
    </row>
    <row r="438" spans="1:12" s="146" customFormat="1" ht="25.5" customHeight="1">
      <c r="A438" s="171"/>
      <c r="B438" s="831" t="s">
        <v>1568</v>
      </c>
      <c r="C438" s="831"/>
      <c r="D438" s="341" t="s">
        <v>1251</v>
      </c>
      <c r="E438" s="362"/>
      <c r="F438" s="362"/>
      <c r="G438" s="362"/>
      <c r="H438" s="362"/>
      <c r="I438" s="367"/>
      <c r="J438" s="362"/>
      <c r="K438" s="363"/>
      <c r="L438" s="368"/>
    </row>
    <row r="439" spans="1:12" s="146" customFormat="1" ht="18" customHeight="1">
      <c r="A439" s="171"/>
      <c r="B439" s="831" t="s">
        <v>1798</v>
      </c>
      <c r="C439" s="831"/>
      <c r="D439" s="341" t="s">
        <v>1799</v>
      </c>
      <c r="E439" s="362"/>
      <c r="F439" s="362"/>
      <c r="G439" s="362"/>
      <c r="H439" s="362"/>
      <c r="I439" s="367"/>
      <c r="J439" s="362"/>
      <c r="K439" s="363"/>
      <c r="L439" s="368"/>
    </row>
    <row r="440" spans="1:12" s="146" customFormat="1" ht="24.75" customHeight="1">
      <c r="A440" s="171"/>
      <c r="B440" s="831" t="s">
        <v>1613</v>
      </c>
      <c r="C440" s="831"/>
      <c r="D440" s="341" t="s">
        <v>1614</v>
      </c>
      <c r="E440" s="362"/>
      <c r="F440" s="362"/>
      <c r="G440" s="362"/>
      <c r="H440" s="362"/>
      <c r="I440" s="367"/>
      <c r="J440" s="362"/>
      <c r="K440" s="363"/>
      <c r="L440" s="368"/>
    </row>
    <row r="441" spans="1:12" s="146" customFormat="1" ht="18" customHeight="1">
      <c r="A441" s="171"/>
      <c r="B441" s="831" t="s">
        <v>1406</v>
      </c>
      <c r="C441" s="831"/>
      <c r="D441" s="341" t="s">
        <v>1407</v>
      </c>
      <c r="E441" s="362"/>
      <c r="F441" s="362"/>
      <c r="G441" s="362"/>
      <c r="H441" s="362"/>
      <c r="I441" s="367"/>
      <c r="J441" s="362"/>
      <c r="K441" s="363"/>
      <c r="L441" s="368"/>
    </row>
    <row r="442" spans="1:12" s="146" customFormat="1" ht="18" customHeight="1">
      <c r="A442" s="171"/>
      <c r="B442" s="831" t="s">
        <v>827</v>
      </c>
      <c r="C442" s="831"/>
      <c r="D442" s="341" t="s">
        <v>1408</v>
      </c>
      <c r="E442" s="362" t="s">
        <v>1449</v>
      </c>
      <c r="F442" s="362" t="s">
        <v>1449</v>
      </c>
      <c r="G442" s="362" t="s">
        <v>1449</v>
      </c>
      <c r="H442" s="362" t="s">
        <v>2308</v>
      </c>
      <c r="I442" s="367" t="s">
        <v>1449</v>
      </c>
      <c r="J442" s="362" t="s">
        <v>2308</v>
      </c>
      <c r="K442" s="362" t="s">
        <v>1449</v>
      </c>
      <c r="L442" s="368" t="s">
        <v>2308</v>
      </c>
    </row>
    <row r="443" spans="1:12" s="146" customFormat="1" ht="28.5" customHeight="1">
      <c r="A443" s="171"/>
      <c r="B443" s="831" t="s">
        <v>601</v>
      </c>
      <c r="C443" s="831"/>
      <c r="D443" s="341" t="s">
        <v>982</v>
      </c>
      <c r="E443" s="362"/>
      <c r="F443" s="362"/>
      <c r="G443" s="362"/>
      <c r="H443" s="362"/>
      <c r="I443" s="367"/>
      <c r="J443" s="362"/>
      <c r="K443" s="363"/>
      <c r="L443" s="368"/>
    </row>
    <row r="444" spans="1:12" s="146" customFormat="1" ht="38.25" customHeight="1">
      <c r="A444" s="371"/>
      <c r="B444" s="360"/>
      <c r="C444" s="372" t="s">
        <v>2291</v>
      </c>
      <c r="D444" s="341" t="s">
        <v>639</v>
      </c>
      <c r="E444" s="362"/>
      <c r="F444" s="362"/>
      <c r="G444" s="362"/>
      <c r="H444" s="362"/>
      <c r="I444" s="367"/>
      <c r="J444" s="362"/>
      <c r="K444" s="363"/>
      <c r="L444" s="368"/>
    </row>
    <row r="445" spans="1:12" s="146" customFormat="1" ht="32.25" customHeight="1">
      <c r="A445" s="371"/>
      <c r="B445" s="360"/>
      <c r="C445" s="372" t="s">
        <v>1223</v>
      </c>
      <c r="D445" s="341" t="s">
        <v>1307</v>
      </c>
      <c r="E445" s="362"/>
      <c r="F445" s="362"/>
      <c r="G445" s="362"/>
      <c r="H445" s="362"/>
      <c r="I445" s="367"/>
      <c r="J445" s="362"/>
      <c r="K445" s="363"/>
      <c r="L445" s="368"/>
    </row>
    <row r="446" spans="1:12" s="146" customFormat="1" ht="27.75" customHeight="1">
      <c r="A446" s="371"/>
      <c r="B446" s="360"/>
      <c r="C446" s="372" t="s">
        <v>1308</v>
      </c>
      <c r="D446" s="341" t="s">
        <v>1309</v>
      </c>
      <c r="E446" s="362"/>
      <c r="F446" s="362"/>
      <c r="G446" s="362"/>
      <c r="H446" s="362"/>
      <c r="I446" s="367"/>
      <c r="J446" s="362"/>
      <c r="K446" s="363"/>
      <c r="L446" s="368"/>
    </row>
    <row r="447" spans="1:12" s="146" customFormat="1" ht="18" customHeight="1">
      <c r="A447" s="171"/>
      <c r="B447" s="831" t="s">
        <v>983</v>
      </c>
      <c r="C447" s="831"/>
      <c r="D447" s="341" t="s">
        <v>984</v>
      </c>
      <c r="E447" s="362"/>
      <c r="F447" s="362"/>
      <c r="G447" s="362"/>
      <c r="H447" s="362"/>
      <c r="I447" s="367"/>
      <c r="J447" s="362"/>
      <c r="K447" s="363"/>
      <c r="L447" s="368"/>
    </row>
    <row r="448" spans="1:12" s="146" customFormat="1" ht="40.5" customHeight="1">
      <c r="A448" s="171"/>
      <c r="B448" s="831" t="s">
        <v>1450</v>
      </c>
      <c r="C448" s="831"/>
      <c r="D448" s="341" t="s">
        <v>1451</v>
      </c>
      <c r="E448" s="362"/>
      <c r="F448" s="362"/>
      <c r="G448" s="362"/>
      <c r="H448" s="362"/>
      <c r="I448" s="367"/>
      <c r="J448" s="362"/>
      <c r="K448" s="363"/>
      <c r="L448" s="368"/>
    </row>
    <row r="449" spans="1:12" s="146" customFormat="1" ht="39" customHeight="1">
      <c r="A449" s="171"/>
      <c r="B449" s="360"/>
      <c r="C449" s="372" t="s">
        <v>1001</v>
      </c>
      <c r="D449" s="341" t="s">
        <v>1002</v>
      </c>
      <c r="E449" s="362"/>
      <c r="F449" s="362"/>
      <c r="G449" s="362"/>
      <c r="H449" s="362"/>
      <c r="I449" s="367"/>
      <c r="J449" s="362"/>
      <c r="K449" s="363"/>
      <c r="L449" s="368"/>
    </row>
    <row r="450" spans="1:12" s="146" customFormat="1" ht="32.25" customHeight="1">
      <c r="A450" s="171"/>
      <c r="B450" s="360"/>
      <c r="C450" s="372" t="s">
        <v>1470</v>
      </c>
      <c r="D450" s="341" t="s">
        <v>1471</v>
      </c>
      <c r="E450" s="362"/>
      <c r="F450" s="362"/>
      <c r="G450" s="362"/>
      <c r="H450" s="362"/>
      <c r="I450" s="367"/>
      <c r="J450" s="362"/>
      <c r="K450" s="363"/>
      <c r="L450" s="368"/>
    </row>
    <row r="451" spans="1:12" s="146" customFormat="1" ht="31.5" customHeight="1">
      <c r="A451" s="171"/>
      <c r="B451" s="360"/>
      <c r="C451" s="372" t="s">
        <v>1360</v>
      </c>
      <c r="D451" s="341" t="s">
        <v>1361</v>
      </c>
      <c r="E451" s="362"/>
      <c r="F451" s="362"/>
      <c r="G451" s="362"/>
      <c r="H451" s="362"/>
      <c r="I451" s="367"/>
      <c r="J451" s="362"/>
      <c r="K451" s="363"/>
      <c r="L451" s="368"/>
    </row>
    <row r="452" spans="1:12" s="146" customFormat="1" ht="45" customHeight="1">
      <c r="A452" s="171"/>
      <c r="B452" s="831" t="s">
        <v>2354</v>
      </c>
      <c r="C452" s="831"/>
      <c r="D452" s="341" t="s">
        <v>834</v>
      </c>
      <c r="E452" s="362"/>
      <c r="F452" s="362"/>
      <c r="G452" s="362"/>
      <c r="H452" s="362"/>
      <c r="I452" s="367"/>
      <c r="J452" s="362"/>
      <c r="K452" s="363"/>
      <c r="L452" s="368"/>
    </row>
    <row r="453" spans="1:12" s="146" customFormat="1" ht="18" customHeight="1">
      <c r="A453" s="171"/>
      <c r="B453" s="363" t="s">
        <v>21</v>
      </c>
      <c r="C453" s="369"/>
      <c r="D453" s="341" t="s">
        <v>2317</v>
      </c>
      <c r="E453" s="362"/>
      <c r="F453" s="362"/>
      <c r="G453" s="362"/>
      <c r="H453" s="362"/>
      <c r="I453" s="367"/>
      <c r="J453" s="362"/>
      <c r="K453" s="363"/>
      <c r="L453" s="368"/>
    </row>
    <row r="454" spans="1:12" s="146" customFormat="1" ht="28.5" customHeight="1">
      <c r="A454" s="171"/>
      <c r="B454" s="831" t="s">
        <v>1764</v>
      </c>
      <c r="C454" s="831"/>
      <c r="D454" s="341" t="s">
        <v>1765</v>
      </c>
      <c r="E454" s="362"/>
      <c r="F454" s="362"/>
      <c r="G454" s="362"/>
      <c r="H454" s="362"/>
      <c r="I454" s="367"/>
      <c r="J454" s="362"/>
      <c r="K454" s="363"/>
      <c r="L454" s="368"/>
    </row>
    <row r="455" spans="1:12" s="146" customFormat="1" ht="29.25" customHeight="1">
      <c r="A455" s="171"/>
      <c r="B455" s="831" t="s">
        <v>1135</v>
      </c>
      <c r="C455" s="831"/>
      <c r="D455" s="341" t="s">
        <v>1178</v>
      </c>
      <c r="E455" s="362"/>
      <c r="F455" s="362"/>
      <c r="G455" s="362"/>
      <c r="H455" s="362"/>
      <c r="I455" s="367"/>
      <c r="J455" s="362"/>
      <c r="K455" s="363"/>
      <c r="L455" s="368"/>
    </row>
    <row r="456" spans="1:12" s="146" customFormat="1" ht="33" customHeight="1">
      <c r="A456" s="171"/>
      <c r="B456" s="372"/>
      <c r="C456" s="372" t="s">
        <v>1403</v>
      </c>
      <c r="D456" s="341" t="s">
        <v>1118</v>
      </c>
      <c r="E456" s="362"/>
      <c r="F456" s="362"/>
      <c r="G456" s="362"/>
      <c r="H456" s="362"/>
      <c r="I456" s="367"/>
      <c r="J456" s="362"/>
      <c r="K456" s="363"/>
      <c r="L456" s="368"/>
    </row>
    <row r="457" spans="1:12" s="146" customFormat="1" ht="29.25" customHeight="1">
      <c r="A457" s="171"/>
      <c r="B457" s="831" t="s">
        <v>964</v>
      </c>
      <c r="C457" s="831"/>
      <c r="D457" s="341" t="s">
        <v>1179</v>
      </c>
      <c r="E457" s="362"/>
      <c r="F457" s="362"/>
      <c r="G457" s="362"/>
      <c r="H457" s="362"/>
      <c r="I457" s="367"/>
      <c r="J457" s="362"/>
      <c r="K457" s="363"/>
      <c r="L457" s="368"/>
    </row>
    <row r="458" spans="1:12" s="146" customFormat="1" ht="20.25" customHeight="1">
      <c r="A458" s="171"/>
      <c r="B458" s="156" t="s">
        <v>2116</v>
      </c>
      <c r="C458" s="360"/>
      <c r="D458" s="341" t="s">
        <v>2117</v>
      </c>
      <c r="E458" s="362"/>
      <c r="F458" s="362"/>
      <c r="G458" s="362"/>
      <c r="H458" s="362"/>
      <c r="I458" s="367"/>
      <c r="J458" s="362"/>
      <c r="K458" s="363"/>
      <c r="L458" s="368"/>
    </row>
    <row r="459" spans="1:12" s="146" customFormat="1" ht="20.25" customHeight="1">
      <c r="A459" s="177"/>
      <c r="B459" s="869" t="s">
        <v>1241</v>
      </c>
      <c r="C459" s="869"/>
      <c r="D459" s="341" t="s">
        <v>1400</v>
      </c>
      <c r="E459" s="362"/>
      <c r="F459" s="362"/>
      <c r="G459" s="362"/>
      <c r="H459" s="362"/>
      <c r="I459" s="367"/>
      <c r="J459" s="362"/>
      <c r="K459" s="363"/>
      <c r="L459" s="368"/>
    </row>
    <row r="460" spans="1:12" s="146" customFormat="1" ht="21.75" customHeight="1">
      <c r="A460" s="177"/>
      <c r="B460" s="837" t="s">
        <v>2325</v>
      </c>
      <c r="C460" s="837"/>
      <c r="D460" s="341" t="s">
        <v>2326</v>
      </c>
      <c r="E460" s="362"/>
      <c r="F460" s="362"/>
      <c r="G460" s="362"/>
      <c r="H460" s="362"/>
      <c r="I460" s="367"/>
      <c r="J460" s="362"/>
      <c r="K460" s="363"/>
      <c r="L460" s="368"/>
    </row>
    <row r="461" spans="1:12" s="146" customFormat="1" ht="32.25" customHeight="1">
      <c r="A461" s="177"/>
      <c r="B461" s="838" t="s">
        <v>233</v>
      </c>
      <c r="C461" s="838"/>
      <c r="D461" s="341" t="s">
        <v>234</v>
      </c>
      <c r="E461" s="362"/>
      <c r="F461" s="362"/>
      <c r="G461" s="362"/>
      <c r="H461" s="362"/>
      <c r="I461" s="367"/>
      <c r="J461" s="362"/>
      <c r="K461" s="363"/>
      <c r="L461" s="368"/>
    </row>
    <row r="462" spans="1:12" s="146" customFormat="1" ht="51" customHeight="1">
      <c r="A462" s="177"/>
      <c r="B462" s="825" t="s">
        <v>2358</v>
      </c>
      <c r="C462" s="826"/>
      <c r="D462" s="341" t="s">
        <v>599</v>
      </c>
      <c r="E462" s="362"/>
      <c r="F462" s="362"/>
      <c r="G462" s="362"/>
      <c r="H462" s="362"/>
      <c r="I462" s="367"/>
      <c r="J462" s="362"/>
      <c r="K462" s="363"/>
      <c r="L462" s="368"/>
    </row>
    <row r="463" spans="1:12" s="146" customFormat="1" ht="25.5" customHeight="1">
      <c r="A463" s="829" t="s">
        <v>2361</v>
      </c>
      <c r="B463" s="830"/>
      <c r="C463" s="830"/>
      <c r="D463" s="155" t="s">
        <v>1252</v>
      </c>
      <c r="E463" s="148"/>
      <c r="F463" s="148"/>
      <c r="G463" s="148"/>
      <c r="H463" s="362"/>
      <c r="I463" s="149"/>
      <c r="J463" s="362"/>
      <c r="K463" s="363"/>
      <c r="L463" s="368"/>
    </row>
    <row r="464" spans="1:12" s="146" customFormat="1" ht="39.75" customHeight="1">
      <c r="A464" s="177"/>
      <c r="B464" s="827" t="s">
        <v>2362</v>
      </c>
      <c r="C464" s="828"/>
      <c r="D464" s="341" t="s">
        <v>651</v>
      </c>
      <c r="E464" s="362"/>
      <c r="F464" s="362"/>
      <c r="G464" s="362"/>
      <c r="H464" s="362"/>
      <c r="I464" s="367"/>
      <c r="J464" s="362"/>
      <c r="K464" s="363"/>
      <c r="L464" s="368"/>
    </row>
    <row r="465" spans="1:12" s="146" customFormat="1" ht="39.75" customHeight="1">
      <c r="A465" s="834" t="s">
        <v>1282</v>
      </c>
      <c r="B465" s="835"/>
      <c r="C465" s="835"/>
      <c r="D465" s="155" t="s">
        <v>1049</v>
      </c>
      <c r="E465" s="362"/>
      <c r="F465" s="148"/>
      <c r="G465" s="148"/>
      <c r="H465" s="148"/>
      <c r="I465" s="149"/>
      <c r="J465" s="148"/>
      <c r="K465" s="363"/>
      <c r="L465" s="172"/>
    </row>
    <row r="466" spans="1:12" s="146" customFormat="1" ht="24" customHeight="1">
      <c r="A466" s="178"/>
      <c r="B466" s="831" t="s">
        <v>2363</v>
      </c>
      <c r="C466" s="831"/>
      <c r="D466" s="341" t="s">
        <v>1050</v>
      </c>
      <c r="E466" s="362"/>
      <c r="F466" s="148"/>
      <c r="G466" s="148"/>
      <c r="H466" s="362"/>
      <c r="I466" s="149"/>
      <c r="J466" s="362"/>
      <c r="K466" s="363"/>
      <c r="L466" s="368"/>
    </row>
    <row r="467" spans="1:12" s="146" customFormat="1" ht="18" customHeight="1">
      <c r="A467" s="178"/>
      <c r="B467" s="360"/>
      <c r="C467" s="363" t="s">
        <v>221</v>
      </c>
      <c r="D467" s="341" t="s">
        <v>222</v>
      </c>
      <c r="E467" s="362" t="s">
        <v>1449</v>
      </c>
      <c r="F467" s="362" t="s">
        <v>1449</v>
      </c>
      <c r="G467" s="362" t="s">
        <v>1449</v>
      </c>
      <c r="H467" s="362" t="s">
        <v>1449</v>
      </c>
      <c r="I467" s="367" t="s">
        <v>1449</v>
      </c>
      <c r="J467" s="362" t="s">
        <v>1449</v>
      </c>
      <c r="K467" s="362" t="s">
        <v>1449</v>
      </c>
      <c r="L467" s="368" t="s">
        <v>1449</v>
      </c>
    </row>
    <row r="468" spans="1:12" s="146" customFormat="1" ht="18" customHeight="1">
      <c r="A468" s="178"/>
      <c r="B468" s="831" t="s">
        <v>2364</v>
      </c>
      <c r="C468" s="831"/>
      <c r="D468" s="341" t="s">
        <v>1051</v>
      </c>
      <c r="E468" s="362"/>
      <c r="F468" s="148"/>
      <c r="G468" s="148"/>
      <c r="H468" s="362"/>
      <c r="I468" s="149"/>
      <c r="J468" s="362"/>
      <c r="K468" s="363"/>
      <c r="L468" s="368"/>
    </row>
    <row r="469" spans="1:12" s="146" customFormat="1" ht="12.75">
      <c r="A469" s="178"/>
      <c r="B469" s="360"/>
      <c r="C469" s="363" t="s">
        <v>221</v>
      </c>
      <c r="D469" s="341" t="s">
        <v>223</v>
      </c>
      <c r="E469" s="362" t="s">
        <v>1449</v>
      </c>
      <c r="F469" s="362" t="s">
        <v>1449</v>
      </c>
      <c r="G469" s="362" t="s">
        <v>1449</v>
      </c>
      <c r="H469" s="362" t="s">
        <v>1449</v>
      </c>
      <c r="I469" s="367" t="s">
        <v>1449</v>
      </c>
      <c r="J469" s="362" t="s">
        <v>1449</v>
      </c>
      <c r="K469" s="362" t="s">
        <v>1449</v>
      </c>
      <c r="L469" s="368" t="s">
        <v>1449</v>
      </c>
    </row>
    <row r="470" spans="1:12" s="146" customFormat="1" ht="20.25" customHeight="1">
      <c r="A470" s="178"/>
      <c r="B470" s="831" t="s">
        <v>727</v>
      </c>
      <c r="C470" s="831"/>
      <c r="D470" s="341" t="s">
        <v>1052</v>
      </c>
      <c r="E470" s="362"/>
      <c r="F470" s="148"/>
      <c r="G470" s="148"/>
      <c r="H470" s="362"/>
      <c r="I470" s="149"/>
      <c r="J470" s="362"/>
      <c r="K470" s="363"/>
      <c r="L470" s="368"/>
    </row>
    <row r="471" spans="1:12" s="146" customFormat="1" ht="12.75">
      <c r="A471" s="178"/>
      <c r="B471" s="360"/>
      <c r="C471" s="363" t="s">
        <v>221</v>
      </c>
      <c r="D471" s="341" t="s">
        <v>224</v>
      </c>
      <c r="E471" s="362" t="s">
        <v>1449</v>
      </c>
      <c r="F471" s="362" t="s">
        <v>1449</v>
      </c>
      <c r="G471" s="362" t="s">
        <v>1449</v>
      </c>
      <c r="H471" s="362" t="s">
        <v>1449</v>
      </c>
      <c r="I471" s="367" t="s">
        <v>1449</v>
      </c>
      <c r="J471" s="362" t="s">
        <v>1449</v>
      </c>
      <c r="K471" s="362" t="s">
        <v>1449</v>
      </c>
      <c r="L471" s="368" t="s">
        <v>1449</v>
      </c>
    </row>
    <row r="472" spans="1:12" s="146" customFormat="1" ht="24.75" customHeight="1">
      <c r="A472" s="178"/>
      <c r="B472" s="831" t="s">
        <v>728</v>
      </c>
      <c r="C472" s="831"/>
      <c r="D472" s="341" t="s">
        <v>1053</v>
      </c>
      <c r="E472" s="362"/>
      <c r="F472" s="148"/>
      <c r="G472" s="148"/>
      <c r="H472" s="362"/>
      <c r="I472" s="149"/>
      <c r="J472" s="362"/>
      <c r="K472" s="363"/>
      <c r="L472" s="368"/>
    </row>
    <row r="473" spans="1:12" s="146" customFormat="1" ht="12.75">
      <c r="A473" s="178"/>
      <c r="B473" s="360"/>
      <c r="C473" s="363" t="s">
        <v>220</v>
      </c>
      <c r="D473" s="341" t="s">
        <v>225</v>
      </c>
      <c r="E473" s="362" t="s">
        <v>1449</v>
      </c>
      <c r="F473" s="362" t="s">
        <v>1449</v>
      </c>
      <c r="G473" s="362" t="s">
        <v>1449</v>
      </c>
      <c r="H473" s="362" t="s">
        <v>1449</v>
      </c>
      <c r="I473" s="367" t="s">
        <v>1449</v>
      </c>
      <c r="J473" s="362" t="s">
        <v>1449</v>
      </c>
      <c r="K473" s="362" t="s">
        <v>1449</v>
      </c>
      <c r="L473" s="368" t="s">
        <v>1449</v>
      </c>
    </row>
    <row r="474" spans="1:12" s="146" customFormat="1" ht="12.75">
      <c r="A474" s="178"/>
      <c r="B474" s="360"/>
      <c r="C474" s="363" t="s">
        <v>221</v>
      </c>
      <c r="D474" s="341" t="s">
        <v>2052</v>
      </c>
      <c r="E474" s="362" t="s">
        <v>1449</v>
      </c>
      <c r="F474" s="362" t="s">
        <v>1449</v>
      </c>
      <c r="G474" s="362" t="s">
        <v>1449</v>
      </c>
      <c r="H474" s="362" t="s">
        <v>1449</v>
      </c>
      <c r="I474" s="367" t="s">
        <v>1449</v>
      </c>
      <c r="J474" s="362" t="s">
        <v>1449</v>
      </c>
      <c r="K474" s="362" t="s">
        <v>1449</v>
      </c>
      <c r="L474" s="368" t="s">
        <v>1449</v>
      </c>
    </row>
    <row r="475" spans="1:12" s="146" customFormat="1" ht="12.75">
      <c r="A475" s="178"/>
      <c r="B475" s="360"/>
      <c r="C475" s="363" t="s">
        <v>486</v>
      </c>
      <c r="D475" s="341" t="s">
        <v>2062</v>
      </c>
      <c r="E475" s="362" t="s">
        <v>1449</v>
      </c>
      <c r="F475" s="362" t="s">
        <v>1449</v>
      </c>
      <c r="G475" s="362" t="s">
        <v>1449</v>
      </c>
      <c r="H475" s="362" t="s">
        <v>1449</v>
      </c>
      <c r="I475" s="367" t="s">
        <v>1449</v>
      </c>
      <c r="J475" s="362" t="s">
        <v>1449</v>
      </c>
      <c r="K475" s="362" t="s">
        <v>1449</v>
      </c>
      <c r="L475" s="368" t="s">
        <v>1449</v>
      </c>
    </row>
    <row r="476" spans="1:12" s="146" customFormat="1" ht="12.75">
      <c r="A476" s="178"/>
      <c r="B476" s="360"/>
      <c r="C476" s="363" t="s">
        <v>227</v>
      </c>
      <c r="D476" s="341" t="s">
        <v>228</v>
      </c>
      <c r="E476" s="362" t="s">
        <v>1449</v>
      </c>
      <c r="F476" s="362" t="s">
        <v>1449</v>
      </c>
      <c r="G476" s="362" t="s">
        <v>1449</v>
      </c>
      <c r="H476" s="362" t="s">
        <v>1449</v>
      </c>
      <c r="I476" s="367" t="s">
        <v>1449</v>
      </c>
      <c r="J476" s="362" t="s">
        <v>1449</v>
      </c>
      <c r="K476" s="362" t="s">
        <v>1449</v>
      </c>
      <c r="L476" s="368" t="s">
        <v>1449</v>
      </c>
    </row>
    <row r="477" spans="1:12" s="146" customFormat="1" ht="27.75" customHeight="1">
      <c r="A477" s="178"/>
      <c r="B477" s="831" t="s">
        <v>730</v>
      </c>
      <c r="C477" s="831"/>
      <c r="D477" s="341" t="s">
        <v>1227</v>
      </c>
      <c r="E477" s="362"/>
      <c r="F477" s="148"/>
      <c r="G477" s="148"/>
      <c r="H477" s="362" t="s">
        <v>2308</v>
      </c>
      <c r="I477" s="149"/>
      <c r="J477" s="362" t="s">
        <v>2308</v>
      </c>
      <c r="K477" s="363"/>
      <c r="L477" s="368" t="s">
        <v>2308</v>
      </c>
    </row>
    <row r="478" spans="1:12" s="146" customFormat="1" ht="12.75">
      <c r="A478" s="178"/>
      <c r="B478" s="360"/>
      <c r="C478" s="363" t="s">
        <v>221</v>
      </c>
      <c r="D478" s="341" t="s">
        <v>2053</v>
      </c>
      <c r="E478" s="362" t="s">
        <v>1449</v>
      </c>
      <c r="F478" s="362" t="s">
        <v>1449</v>
      </c>
      <c r="G478" s="362" t="s">
        <v>1449</v>
      </c>
      <c r="H478" s="362" t="s">
        <v>1449</v>
      </c>
      <c r="I478" s="367" t="s">
        <v>1449</v>
      </c>
      <c r="J478" s="362" t="s">
        <v>1449</v>
      </c>
      <c r="K478" s="362" t="s">
        <v>1449</v>
      </c>
      <c r="L478" s="368" t="s">
        <v>1449</v>
      </c>
    </row>
    <row r="479" spans="1:12" s="146" customFormat="1" ht="26.25" customHeight="1">
      <c r="A479" s="178"/>
      <c r="B479" s="831" t="s">
        <v>1962</v>
      </c>
      <c r="C479" s="831"/>
      <c r="D479" s="341" t="s">
        <v>1228</v>
      </c>
      <c r="E479" s="362"/>
      <c r="F479" s="148"/>
      <c r="G479" s="148"/>
      <c r="H479" s="362"/>
      <c r="I479" s="149"/>
      <c r="J479" s="362"/>
      <c r="K479" s="363"/>
      <c r="L479" s="368"/>
    </row>
    <row r="480" spans="1:12" s="146" customFormat="1" ht="12.75">
      <c r="A480" s="178"/>
      <c r="B480" s="360"/>
      <c r="C480" s="363" t="s">
        <v>220</v>
      </c>
      <c r="D480" s="341" t="s">
        <v>2054</v>
      </c>
      <c r="E480" s="362" t="s">
        <v>1449</v>
      </c>
      <c r="F480" s="362" t="s">
        <v>1449</v>
      </c>
      <c r="G480" s="362" t="s">
        <v>1449</v>
      </c>
      <c r="H480" s="362" t="s">
        <v>1449</v>
      </c>
      <c r="I480" s="367" t="s">
        <v>1449</v>
      </c>
      <c r="J480" s="362" t="s">
        <v>1449</v>
      </c>
      <c r="K480" s="362" t="s">
        <v>1449</v>
      </c>
      <c r="L480" s="368" t="s">
        <v>1449</v>
      </c>
    </row>
    <row r="481" spans="1:12" s="146" customFormat="1" ht="12.75">
      <c r="A481" s="178"/>
      <c r="B481" s="360"/>
      <c r="C481" s="363" t="s">
        <v>221</v>
      </c>
      <c r="D481" s="341" t="s">
        <v>2055</v>
      </c>
      <c r="E481" s="362" t="s">
        <v>1449</v>
      </c>
      <c r="F481" s="362" t="s">
        <v>1449</v>
      </c>
      <c r="G481" s="362" t="s">
        <v>1449</v>
      </c>
      <c r="H481" s="362" t="s">
        <v>1449</v>
      </c>
      <c r="I481" s="367" t="s">
        <v>1449</v>
      </c>
      <c r="J481" s="362" t="s">
        <v>1449</v>
      </c>
      <c r="K481" s="362" t="s">
        <v>1449</v>
      </c>
      <c r="L481" s="368" t="s">
        <v>1449</v>
      </c>
    </row>
    <row r="482" spans="1:12" s="146" customFormat="1" ht="12.75">
      <c r="A482" s="178"/>
      <c r="B482" s="360"/>
      <c r="C482" s="363" t="s">
        <v>486</v>
      </c>
      <c r="D482" s="341" t="s">
        <v>2063</v>
      </c>
      <c r="E482" s="362" t="s">
        <v>1449</v>
      </c>
      <c r="F482" s="362" t="s">
        <v>1449</v>
      </c>
      <c r="G482" s="362" t="s">
        <v>1449</v>
      </c>
      <c r="H482" s="362" t="s">
        <v>1449</v>
      </c>
      <c r="I482" s="367" t="s">
        <v>1449</v>
      </c>
      <c r="J482" s="362" t="s">
        <v>1449</v>
      </c>
      <c r="K482" s="362" t="s">
        <v>1449</v>
      </c>
      <c r="L482" s="368" t="s">
        <v>1449</v>
      </c>
    </row>
    <row r="483" spans="1:12" s="146" customFormat="1" ht="12.75">
      <c r="A483" s="178"/>
      <c r="B483" s="360"/>
      <c r="C483" s="363" t="s">
        <v>227</v>
      </c>
      <c r="D483" s="341" t="s">
        <v>1961</v>
      </c>
      <c r="E483" s="362" t="s">
        <v>1449</v>
      </c>
      <c r="F483" s="362" t="s">
        <v>1449</v>
      </c>
      <c r="G483" s="362" t="s">
        <v>1449</v>
      </c>
      <c r="H483" s="362" t="s">
        <v>1449</v>
      </c>
      <c r="I483" s="367" t="s">
        <v>1449</v>
      </c>
      <c r="J483" s="362" t="s">
        <v>1449</v>
      </c>
      <c r="K483" s="362" t="s">
        <v>1449</v>
      </c>
      <c r="L483" s="368" t="s">
        <v>1449</v>
      </c>
    </row>
    <row r="484" spans="1:12" s="146" customFormat="1" ht="21" customHeight="1">
      <c r="A484" s="178"/>
      <c r="B484" s="831" t="s">
        <v>1964</v>
      </c>
      <c r="C484" s="831"/>
      <c r="D484" s="341" t="s">
        <v>1229</v>
      </c>
      <c r="E484" s="362"/>
      <c r="F484" s="148"/>
      <c r="G484" s="148"/>
      <c r="H484" s="362"/>
      <c r="I484" s="149"/>
      <c r="J484" s="362"/>
      <c r="K484" s="363"/>
      <c r="L484" s="368"/>
    </row>
    <row r="485" spans="1:12" s="146" customFormat="1" ht="12.75">
      <c r="A485" s="178"/>
      <c r="B485" s="360"/>
      <c r="C485" s="363" t="s">
        <v>220</v>
      </c>
      <c r="D485" s="341" t="s">
        <v>2056</v>
      </c>
      <c r="E485" s="362" t="s">
        <v>1449</v>
      </c>
      <c r="F485" s="362" t="s">
        <v>1449</v>
      </c>
      <c r="G485" s="362" t="s">
        <v>1449</v>
      </c>
      <c r="H485" s="362" t="s">
        <v>1449</v>
      </c>
      <c r="I485" s="367" t="s">
        <v>1449</v>
      </c>
      <c r="J485" s="362" t="s">
        <v>1449</v>
      </c>
      <c r="K485" s="362" t="s">
        <v>1449</v>
      </c>
      <c r="L485" s="368" t="s">
        <v>1449</v>
      </c>
    </row>
    <row r="486" spans="1:12" s="146" customFormat="1" ht="12.75">
      <c r="A486" s="178"/>
      <c r="B486" s="360"/>
      <c r="C486" s="363" t="s">
        <v>221</v>
      </c>
      <c r="D486" s="341" t="s">
        <v>2057</v>
      </c>
      <c r="E486" s="362" t="s">
        <v>1449</v>
      </c>
      <c r="F486" s="362" t="s">
        <v>1449</v>
      </c>
      <c r="G486" s="362" t="s">
        <v>1449</v>
      </c>
      <c r="H486" s="362" t="s">
        <v>1449</v>
      </c>
      <c r="I486" s="367" t="s">
        <v>1449</v>
      </c>
      <c r="J486" s="362" t="s">
        <v>1449</v>
      </c>
      <c r="K486" s="362" t="s">
        <v>1449</v>
      </c>
      <c r="L486" s="368" t="s">
        <v>1449</v>
      </c>
    </row>
    <row r="487" spans="1:12" s="146" customFormat="1" ht="12.75">
      <c r="A487" s="178"/>
      <c r="B487" s="360"/>
      <c r="C487" s="363" t="s">
        <v>486</v>
      </c>
      <c r="D487" s="341" t="s">
        <v>2064</v>
      </c>
      <c r="E487" s="362" t="s">
        <v>1449</v>
      </c>
      <c r="F487" s="362" t="s">
        <v>1449</v>
      </c>
      <c r="G487" s="362" t="s">
        <v>1449</v>
      </c>
      <c r="H487" s="362" t="s">
        <v>1449</v>
      </c>
      <c r="I487" s="367" t="s">
        <v>1449</v>
      </c>
      <c r="J487" s="362" t="s">
        <v>1449</v>
      </c>
      <c r="K487" s="362" t="s">
        <v>1449</v>
      </c>
      <c r="L487" s="368" t="s">
        <v>1449</v>
      </c>
    </row>
    <row r="488" spans="1:12" s="146" customFormat="1" ht="12.75">
      <c r="A488" s="178"/>
      <c r="B488" s="360"/>
      <c r="C488" s="363" t="s">
        <v>227</v>
      </c>
      <c r="D488" s="341" t="s">
        <v>1963</v>
      </c>
      <c r="E488" s="362" t="s">
        <v>1449</v>
      </c>
      <c r="F488" s="362" t="s">
        <v>1449</v>
      </c>
      <c r="G488" s="362" t="s">
        <v>1449</v>
      </c>
      <c r="H488" s="362" t="s">
        <v>1449</v>
      </c>
      <c r="I488" s="367" t="s">
        <v>1449</v>
      </c>
      <c r="J488" s="362" t="s">
        <v>1449</v>
      </c>
      <c r="K488" s="362" t="s">
        <v>1449</v>
      </c>
      <c r="L488" s="368" t="s">
        <v>1449</v>
      </c>
    </row>
    <row r="489" spans="1:12" s="146" customFormat="1" ht="27" customHeight="1">
      <c r="A489" s="178"/>
      <c r="B489" s="831" t="s">
        <v>2137</v>
      </c>
      <c r="C489" s="831"/>
      <c r="D489" s="341" t="s">
        <v>115</v>
      </c>
      <c r="E489" s="362"/>
      <c r="F489" s="148"/>
      <c r="G489" s="148"/>
      <c r="H489" s="362"/>
      <c r="I489" s="149"/>
      <c r="J489" s="362"/>
      <c r="K489" s="363"/>
      <c r="L489" s="368"/>
    </row>
    <row r="490" spans="1:12" s="146" customFormat="1" ht="15" customHeight="1">
      <c r="A490" s="178"/>
      <c r="B490" s="360"/>
      <c r="C490" s="363" t="s">
        <v>220</v>
      </c>
      <c r="D490" s="341" t="s">
        <v>703</v>
      </c>
      <c r="E490" s="362" t="s">
        <v>1449</v>
      </c>
      <c r="F490" s="362" t="s">
        <v>1449</v>
      </c>
      <c r="G490" s="362" t="s">
        <v>1449</v>
      </c>
      <c r="H490" s="362" t="s">
        <v>1449</v>
      </c>
      <c r="I490" s="367" t="s">
        <v>1449</v>
      </c>
      <c r="J490" s="362" t="s">
        <v>1449</v>
      </c>
      <c r="K490" s="362" t="s">
        <v>1449</v>
      </c>
      <c r="L490" s="368" t="s">
        <v>1449</v>
      </c>
    </row>
    <row r="491" spans="1:12" s="146" customFormat="1" ht="15" customHeight="1">
      <c r="A491" s="178"/>
      <c r="B491" s="360"/>
      <c r="C491" s="363" t="s">
        <v>221</v>
      </c>
      <c r="D491" s="341" t="s">
        <v>704</v>
      </c>
      <c r="E491" s="362" t="s">
        <v>1449</v>
      </c>
      <c r="F491" s="362" t="s">
        <v>1449</v>
      </c>
      <c r="G491" s="362" t="s">
        <v>1449</v>
      </c>
      <c r="H491" s="362" t="s">
        <v>1449</v>
      </c>
      <c r="I491" s="367" t="s">
        <v>1449</v>
      </c>
      <c r="J491" s="362" t="s">
        <v>1449</v>
      </c>
      <c r="K491" s="362" t="s">
        <v>1449</v>
      </c>
      <c r="L491" s="368" t="s">
        <v>1449</v>
      </c>
    </row>
    <row r="492" spans="1:12" s="146" customFormat="1" ht="15" customHeight="1">
      <c r="A492" s="178"/>
      <c r="B492" s="360"/>
      <c r="C492" s="363" t="s">
        <v>486</v>
      </c>
      <c r="D492" s="341" t="s">
        <v>2065</v>
      </c>
      <c r="E492" s="362" t="s">
        <v>1449</v>
      </c>
      <c r="F492" s="362" t="s">
        <v>1449</v>
      </c>
      <c r="G492" s="362" t="s">
        <v>1449</v>
      </c>
      <c r="H492" s="362" t="s">
        <v>1449</v>
      </c>
      <c r="I492" s="367" t="s">
        <v>1449</v>
      </c>
      <c r="J492" s="362" t="s">
        <v>1449</v>
      </c>
      <c r="K492" s="362" t="s">
        <v>1449</v>
      </c>
      <c r="L492" s="368" t="s">
        <v>1449</v>
      </c>
    </row>
    <row r="493" spans="1:12" s="146" customFormat="1" ht="12.75">
      <c r="A493" s="178"/>
      <c r="B493" s="360"/>
      <c r="C493" s="363" t="s">
        <v>227</v>
      </c>
      <c r="D493" s="341" t="s">
        <v>1965</v>
      </c>
      <c r="E493" s="362" t="s">
        <v>1449</v>
      </c>
      <c r="F493" s="362" t="s">
        <v>1449</v>
      </c>
      <c r="G493" s="362" t="s">
        <v>1449</v>
      </c>
      <c r="H493" s="362" t="s">
        <v>1449</v>
      </c>
      <c r="I493" s="367" t="s">
        <v>1449</v>
      </c>
      <c r="J493" s="362" t="s">
        <v>1449</v>
      </c>
      <c r="K493" s="362" t="s">
        <v>1449</v>
      </c>
      <c r="L493" s="368" t="s">
        <v>1449</v>
      </c>
    </row>
    <row r="494" spans="1:12" s="146" customFormat="1" ht="24.75" customHeight="1">
      <c r="A494" s="178"/>
      <c r="B494" s="831" t="s">
        <v>342</v>
      </c>
      <c r="C494" s="831"/>
      <c r="D494" s="341" t="s">
        <v>116</v>
      </c>
      <c r="E494" s="362"/>
      <c r="F494" s="148"/>
      <c r="G494" s="148"/>
      <c r="H494" s="362"/>
      <c r="I494" s="149"/>
      <c r="J494" s="362"/>
      <c r="K494" s="363"/>
      <c r="L494" s="368"/>
    </row>
    <row r="495" spans="1:12" s="146" customFormat="1" ht="15" customHeight="1">
      <c r="A495" s="178"/>
      <c r="B495" s="360"/>
      <c r="C495" s="363" t="s">
        <v>220</v>
      </c>
      <c r="D495" s="341" t="s">
        <v>705</v>
      </c>
      <c r="E495" s="362" t="s">
        <v>1449</v>
      </c>
      <c r="F495" s="362" t="s">
        <v>1449</v>
      </c>
      <c r="G495" s="362" t="s">
        <v>1449</v>
      </c>
      <c r="H495" s="362" t="s">
        <v>1449</v>
      </c>
      <c r="I495" s="367" t="s">
        <v>1449</v>
      </c>
      <c r="J495" s="362" t="s">
        <v>1449</v>
      </c>
      <c r="K495" s="362" t="s">
        <v>1449</v>
      </c>
      <c r="L495" s="368" t="s">
        <v>1449</v>
      </c>
    </row>
    <row r="496" spans="1:12" s="146" customFormat="1" ht="15" customHeight="1">
      <c r="A496" s="178"/>
      <c r="B496" s="360"/>
      <c r="C496" s="363" t="s">
        <v>221</v>
      </c>
      <c r="D496" s="341" t="s">
        <v>706</v>
      </c>
      <c r="E496" s="362" t="s">
        <v>1449</v>
      </c>
      <c r="F496" s="362" t="s">
        <v>1449</v>
      </c>
      <c r="G496" s="362" t="s">
        <v>1449</v>
      </c>
      <c r="H496" s="362" t="s">
        <v>1449</v>
      </c>
      <c r="I496" s="367" t="s">
        <v>1449</v>
      </c>
      <c r="J496" s="362" t="s">
        <v>1449</v>
      </c>
      <c r="K496" s="362" t="s">
        <v>1449</v>
      </c>
      <c r="L496" s="368" t="s">
        <v>1449</v>
      </c>
    </row>
    <row r="497" spans="1:12" s="146" customFormat="1" ht="15" customHeight="1">
      <c r="A497" s="178"/>
      <c r="B497" s="360"/>
      <c r="C497" s="363" t="s">
        <v>486</v>
      </c>
      <c r="D497" s="341" t="s">
        <v>1003</v>
      </c>
      <c r="E497" s="362" t="s">
        <v>1449</v>
      </c>
      <c r="F497" s="362" t="s">
        <v>1449</v>
      </c>
      <c r="G497" s="362" t="s">
        <v>1449</v>
      </c>
      <c r="H497" s="362" t="s">
        <v>1449</v>
      </c>
      <c r="I497" s="367" t="s">
        <v>1449</v>
      </c>
      <c r="J497" s="362" t="s">
        <v>1449</v>
      </c>
      <c r="K497" s="362" t="s">
        <v>1449</v>
      </c>
      <c r="L497" s="368" t="s">
        <v>1449</v>
      </c>
    </row>
    <row r="498" spans="1:12" s="146" customFormat="1" ht="12.75">
      <c r="A498" s="178"/>
      <c r="B498" s="360"/>
      <c r="C498" s="363" t="s">
        <v>227</v>
      </c>
      <c r="D498" s="341" t="s">
        <v>341</v>
      </c>
      <c r="E498" s="362" t="s">
        <v>1449</v>
      </c>
      <c r="F498" s="362" t="s">
        <v>1449</v>
      </c>
      <c r="G498" s="362" t="s">
        <v>1449</v>
      </c>
      <c r="H498" s="362" t="s">
        <v>1449</v>
      </c>
      <c r="I498" s="367" t="s">
        <v>1449</v>
      </c>
      <c r="J498" s="362" t="s">
        <v>1449</v>
      </c>
      <c r="K498" s="362" t="s">
        <v>1449</v>
      </c>
      <c r="L498" s="368" t="s">
        <v>1449</v>
      </c>
    </row>
    <row r="499" spans="1:12" s="146" customFormat="1" ht="29.25" customHeight="1">
      <c r="A499" s="178"/>
      <c r="B499" s="831" t="s">
        <v>344</v>
      </c>
      <c r="C499" s="831"/>
      <c r="D499" s="341" t="s">
        <v>1004</v>
      </c>
      <c r="E499" s="362"/>
      <c r="F499" s="148"/>
      <c r="G499" s="148"/>
      <c r="H499" s="362"/>
      <c r="I499" s="149"/>
      <c r="J499" s="362"/>
      <c r="K499" s="363"/>
      <c r="L499" s="368"/>
    </row>
    <row r="500" spans="1:12" s="146" customFormat="1" ht="15" customHeight="1">
      <c r="A500" s="178"/>
      <c r="B500" s="360"/>
      <c r="C500" s="363" t="s">
        <v>220</v>
      </c>
      <c r="D500" s="341" t="s">
        <v>1005</v>
      </c>
      <c r="E500" s="362" t="s">
        <v>1449</v>
      </c>
      <c r="F500" s="362" t="s">
        <v>1449</v>
      </c>
      <c r="G500" s="362" t="s">
        <v>1449</v>
      </c>
      <c r="H500" s="362" t="s">
        <v>1449</v>
      </c>
      <c r="I500" s="367" t="s">
        <v>1449</v>
      </c>
      <c r="J500" s="362" t="s">
        <v>1449</v>
      </c>
      <c r="K500" s="362" t="s">
        <v>1449</v>
      </c>
      <c r="L500" s="368" t="s">
        <v>1449</v>
      </c>
    </row>
    <row r="501" spans="1:12" s="146" customFormat="1" ht="15" customHeight="1">
      <c r="A501" s="178"/>
      <c r="B501" s="360"/>
      <c r="C501" s="363" t="s">
        <v>221</v>
      </c>
      <c r="D501" s="341" t="s">
        <v>1006</v>
      </c>
      <c r="E501" s="362" t="s">
        <v>1449</v>
      </c>
      <c r="F501" s="362" t="s">
        <v>1449</v>
      </c>
      <c r="G501" s="362" t="s">
        <v>1449</v>
      </c>
      <c r="H501" s="362" t="s">
        <v>1449</v>
      </c>
      <c r="I501" s="367" t="s">
        <v>1449</v>
      </c>
      <c r="J501" s="362" t="s">
        <v>1449</v>
      </c>
      <c r="K501" s="362" t="s">
        <v>1449</v>
      </c>
      <c r="L501" s="368" t="s">
        <v>1449</v>
      </c>
    </row>
    <row r="502" spans="1:12" s="146" customFormat="1" ht="15" customHeight="1">
      <c r="A502" s="178"/>
      <c r="B502" s="360"/>
      <c r="C502" s="363" t="s">
        <v>486</v>
      </c>
      <c r="D502" s="341" t="s">
        <v>1007</v>
      </c>
      <c r="E502" s="362" t="s">
        <v>1449</v>
      </c>
      <c r="F502" s="362" t="s">
        <v>1449</v>
      </c>
      <c r="G502" s="362" t="s">
        <v>1449</v>
      </c>
      <c r="H502" s="362" t="s">
        <v>1449</v>
      </c>
      <c r="I502" s="367" t="s">
        <v>1449</v>
      </c>
      <c r="J502" s="362" t="s">
        <v>1449</v>
      </c>
      <c r="K502" s="362" t="s">
        <v>1449</v>
      </c>
      <c r="L502" s="368" t="s">
        <v>1449</v>
      </c>
    </row>
    <row r="503" spans="1:12" s="146" customFormat="1" ht="12.75">
      <c r="A503" s="178"/>
      <c r="B503" s="360"/>
      <c r="C503" s="363" t="s">
        <v>227</v>
      </c>
      <c r="D503" s="341" t="s">
        <v>343</v>
      </c>
      <c r="E503" s="362" t="s">
        <v>1449</v>
      </c>
      <c r="F503" s="362" t="s">
        <v>1449</v>
      </c>
      <c r="G503" s="362" t="s">
        <v>1449</v>
      </c>
      <c r="H503" s="362" t="s">
        <v>1449</v>
      </c>
      <c r="I503" s="367" t="s">
        <v>1449</v>
      </c>
      <c r="J503" s="362" t="s">
        <v>1449</v>
      </c>
      <c r="K503" s="362" t="s">
        <v>1449</v>
      </c>
      <c r="L503" s="368" t="s">
        <v>1449</v>
      </c>
    </row>
    <row r="504" spans="1:12" s="146" customFormat="1" ht="29.25" customHeight="1">
      <c r="A504" s="178"/>
      <c r="B504" s="831" t="s">
        <v>346</v>
      </c>
      <c r="C504" s="831"/>
      <c r="D504" s="341" t="s">
        <v>1008</v>
      </c>
      <c r="E504" s="362"/>
      <c r="F504" s="148"/>
      <c r="G504" s="148"/>
      <c r="H504" s="362"/>
      <c r="I504" s="149"/>
      <c r="J504" s="362"/>
      <c r="K504" s="363"/>
      <c r="L504" s="368"/>
    </row>
    <row r="505" spans="1:12" s="146" customFormat="1" ht="15" customHeight="1">
      <c r="A505" s="178"/>
      <c r="B505" s="360"/>
      <c r="C505" s="363" t="s">
        <v>220</v>
      </c>
      <c r="D505" s="341" t="s">
        <v>1009</v>
      </c>
      <c r="E505" s="362" t="s">
        <v>1449</v>
      </c>
      <c r="F505" s="362" t="s">
        <v>1449</v>
      </c>
      <c r="G505" s="362" t="s">
        <v>1449</v>
      </c>
      <c r="H505" s="362" t="s">
        <v>1449</v>
      </c>
      <c r="I505" s="367" t="s">
        <v>1449</v>
      </c>
      <c r="J505" s="362" t="s">
        <v>1449</v>
      </c>
      <c r="K505" s="362" t="s">
        <v>1449</v>
      </c>
      <c r="L505" s="368" t="s">
        <v>1449</v>
      </c>
    </row>
    <row r="506" spans="1:12" s="146" customFormat="1" ht="15" customHeight="1">
      <c r="A506" s="178"/>
      <c r="B506" s="360"/>
      <c r="C506" s="363" t="s">
        <v>221</v>
      </c>
      <c r="D506" s="341" t="s">
        <v>1010</v>
      </c>
      <c r="E506" s="362" t="s">
        <v>1449</v>
      </c>
      <c r="F506" s="362" t="s">
        <v>1449</v>
      </c>
      <c r="G506" s="362" t="s">
        <v>1449</v>
      </c>
      <c r="H506" s="362" t="s">
        <v>1449</v>
      </c>
      <c r="I506" s="367" t="s">
        <v>1449</v>
      </c>
      <c r="J506" s="362" t="s">
        <v>1449</v>
      </c>
      <c r="K506" s="362" t="s">
        <v>1449</v>
      </c>
      <c r="L506" s="368" t="s">
        <v>1449</v>
      </c>
    </row>
    <row r="507" spans="1:12" s="146" customFormat="1" ht="15" customHeight="1">
      <c r="A507" s="178"/>
      <c r="B507" s="360"/>
      <c r="C507" s="363" t="s">
        <v>486</v>
      </c>
      <c r="D507" s="341" t="s">
        <v>1011</v>
      </c>
      <c r="E507" s="362" t="s">
        <v>1449</v>
      </c>
      <c r="F507" s="362" t="s">
        <v>1449</v>
      </c>
      <c r="G507" s="362" t="s">
        <v>1449</v>
      </c>
      <c r="H507" s="362" t="s">
        <v>1449</v>
      </c>
      <c r="I507" s="367" t="s">
        <v>1449</v>
      </c>
      <c r="J507" s="362" t="s">
        <v>1449</v>
      </c>
      <c r="K507" s="362" t="s">
        <v>1449</v>
      </c>
      <c r="L507" s="368" t="s">
        <v>1449</v>
      </c>
    </row>
    <row r="508" spans="1:12" s="146" customFormat="1" ht="12.75">
      <c r="A508" s="178"/>
      <c r="B508" s="360"/>
      <c r="C508" s="363" t="s">
        <v>227</v>
      </c>
      <c r="D508" s="341" t="s">
        <v>345</v>
      </c>
      <c r="E508" s="362" t="s">
        <v>1449</v>
      </c>
      <c r="F508" s="362" t="s">
        <v>1449</v>
      </c>
      <c r="G508" s="362" t="s">
        <v>1449</v>
      </c>
      <c r="H508" s="362" t="s">
        <v>1449</v>
      </c>
      <c r="I508" s="367" t="s">
        <v>1449</v>
      </c>
      <c r="J508" s="362" t="s">
        <v>1449</v>
      </c>
      <c r="K508" s="362" t="s">
        <v>1449</v>
      </c>
      <c r="L508" s="368" t="s">
        <v>1449</v>
      </c>
    </row>
    <row r="509" spans="1:12" s="146" customFormat="1" ht="36.75" customHeight="1">
      <c r="A509" s="178"/>
      <c r="B509" s="857" t="s">
        <v>348</v>
      </c>
      <c r="C509" s="857"/>
      <c r="D509" s="341" t="s">
        <v>490</v>
      </c>
      <c r="E509" s="362"/>
      <c r="F509" s="362"/>
      <c r="G509" s="362"/>
      <c r="H509" s="362"/>
      <c r="I509" s="367"/>
      <c r="J509" s="362"/>
      <c r="K509" s="363"/>
      <c r="L509" s="368"/>
    </row>
    <row r="510" spans="1:12" s="146" customFormat="1" ht="15" customHeight="1">
      <c r="A510" s="178"/>
      <c r="B510" s="157"/>
      <c r="C510" s="363" t="s">
        <v>220</v>
      </c>
      <c r="D510" s="341" t="s">
        <v>491</v>
      </c>
      <c r="E510" s="362" t="s">
        <v>1449</v>
      </c>
      <c r="F510" s="362" t="s">
        <v>1449</v>
      </c>
      <c r="G510" s="362" t="s">
        <v>1449</v>
      </c>
      <c r="H510" s="362" t="s">
        <v>1449</v>
      </c>
      <c r="I510" s="367" t="s">
        <v>1449</v>
      </c>
      <c r="J510" s="362" t="s">
        <v>1449</v>
      </c>
      <c r="K510" s="362" t="s">
        <v>1449</v>
      </c>
      <c r="L510" s="368" t="s">
        <v>1449</v>
      </c>
    </row>
    <row r="511" spans="1:12" s="146" customFormat="1" ht="18.75" customHeight="1">
      <c r="A511" s="178"/>
      <c r="B511" s="157"/>
      <c r="C511" s="363" t="s">
        <v>221</v>
      </c>
      <c r="D511" s="341" t="s">
        <v>492</v>
      </c>
      <c r="E511" s="362" t="s">
        <v>1449</v>
      </c>
      <c r="F511" s="362" t="s">
        <v>1449</v>
      </c>
      <c r="G511" s="362" t="s">
        <v>1449</v>
      </c>
      <c r="H511" s="362" t="s">
        <v>1449</v>
      </c>
      <c r="I511" s="367" t="s">
        <v>1449</v>
      </c>
      <c r="J511" s="362" t="s">
        <v>1449</v>
      </c>
      <c r="K511" s="362" t="s">
        <v>1449</v>
      </c>
      <c r="L511" s="368" t="s">
        <v>1449</v>
      </c>
    </row>
    <row r="512" spans="1:12" s="146" customFormat="1" ht="12.75">
      <c r="A512" s="178"/>
      <c r="B512" s="360"/>
      <c r="C512" s="363" t="s">
        <v>227</v>
      </c>
      <c r="D512" s="341" t="s">
        <v>347</v>
      </c>
      <c r="E512" s="362" t="s">
        <v>1449</v>
      </c>
      <c r="F512" s="362" t="s">
        <v>1449</v>
      </c>
      <c r="G512" s="362" t="s">
        <v>1449</v>
      </c>
      <c r="H512" s="362" t="s">
        <v>1449</v>
      </c>
      <c r="I512" s="367" t="s">
        <v>1449</v>
      </c>
      <c r="J512" s="362" t="s">
        <v>1449</v>
      </c>
      <c r="K512" s="362" t="s">
        <v>1449</v>
      </c>
      <c r="L512" s="368" t="s">
        <v>1449</v>
      </c>
    </row>
    <row r="513" spans="1:12" s="146" customFormat="1" ht="27" customHeight="1">
      <c r="A513" s="179"/>
      <c r="B513" s="857" t="s">
        <v>350</v>
      </c>
      <c r="C513" s="857"/>
      <c r="D513" s="341" t="s">
        <v>715</v>
      </c>
      <c r="E513" s="362"/>
      <c r="F513" s="362"/>
      <c r="G513" s="362"/>
      <c r="H513" s="362"/>
      <c r="I513" s="367"/>
      <c r="J513" s="362"/>
      <c r="K513" s="363"/>
      <c r="L513" s="368"/>
    </row>
    <row r="514" spans="1:12" s="146" customFormat="1" ht="15" customHeight="1">
      <c r="A514" s="179"/>
      <c r="B514" s="157"/>
      <c r="C514" s="363" t="s">
        <v>220</v>
      </c>
      <c r="D514" s="341" t="s">
        <v>716</v>
      </c>
      <c r="E514" s="362" t="s">
        <v>1449</v>
      </c>
      <c r="F514" s="362" t="s">
        <v>1449</v>
      </c>
      <c r="G514" s="362" t="s">
        <v>1449</v>
      </c>
      <c r="H514" s="362" t="s">
        <v>1449</v>
      </c>
      <c r="I514" s="367" t="s">
        <v>1449</v>
      </c>
      <c r="J514" s="362" t="s">
        <v>1449</v>
      </c>
      <c r="K514" s="362" t="s">
        <v>1449</v>
      </c>
      <c r="L514" s="368" t="s">
        <v>1449</v>
      </c>
    </row>
    <row r="515" spans="1:12" s="146" customFormat="1" ht="15" customHeight="1">
      <c r="A515" s="179"/>
      <c r="B515" s="157"/>
      <c r="C515" s="363" t="s">
        <v>221</v>
      </c>
      <c r="D515" s="341" t="s">
        <v>717</v>
      </c>
      <c r="E515" s="362" t="s">
        <v>1449</v>
      </c>
      <c r="F515" s="362" t="s">
        <v>1449</v>
      </c>
      <c r="G515" s="362" t="s">
        <v>1449</v>
      </c>
      <c r="H515" s="362" t="s">
        <v>1449</v>
      </c>
      <c r="I515" s="367" t="s">
        <v>1449</v>
      </c>
      <c r="J515" s="362" t="s">
        <v>1449</v>
      </c>
      <c r="K515" s="362" t="s">
        <v>1449</v>
      </c>
      <c r="L515" s="368" t="s">
        <v>1449</v>
      </c>
    </row>
    <row r="516" spans="1:12" s="146" customFormat="1" ht="15" customHeight="1">
      <c r="A516" s="179"/>
      <c r="B516" s="157"/>
      <c r="C516" s="363" t="s">
        <v>486</v>
      </c>
      <c r="D516" s="341" t="s">
        <v>718</v>
      </c>
      <c r="E516" s="362" t="s">
        <v>1449</v>
      </c>
      <c r="F516" s="362" t="s">
        <v>1449</v>
      </c>
      <c r="G516" s="362" t="s">
        <v>1449</v>
      </c>
      <c r="H516" s="362" t="s">
        <v>1449</v>
      </c>
      <c r="I516" s="367" t="s">
        <v>1449</v>
      </c>
      <c r="J516" s="362" t="s">
        <v>1449</v>
      </c>
      <c r="K516" s="362" t="s">
        <v>1449</v>
      </c>
      <c r="L516" s="368" t="s">
        <v>1449</v>
      </c>
    </row>
    <row r="517" spans="1:12" s="146" customFormat="1" ht="12.75">
      <c r="A517" s="178"/>
      <c r="B517" s="360"/>
      <c r="C517" s="363" t="s">
        <v>227</v>
      </c>
      <c r="D517" s="341" t="s">
        <v>349</v>
      </c>
      <c r="E517" s="362" t="s">
        <v>1449</v>
      </c>
      <c r="F517" s="362" t="s">
        <v>1449</v>
      </c>
      <c r="G517" s="362" t="s">
        <v>1449</v>
      </c>
      <c r="H517" s="362" t="s">
        <v>1449</v>
      </c>
      <c r="I517" s="367" t="s">
        <v>1449</v>
      </c>
      <c r="J517" s="362" t="s">
        <v>1449</v>
      </c>
      <c r="K517" s="362" t="s">
        <v>1449</v>
      </c>
      <c r="L517" s="368" t="s">
        <v>1449</v>
      </c>
    </row>
    <row r="518" spans="1:12" s="146" customFormat="1" ht="26.25" customHeight="1">
      <c r="A518" s="179"/>
      <c r="B518" s="857" t="s">
        <v>2136</v>
      </c>
      <c r="C518" s="857"/>
      <c r="D518" s="341" t="s">
        <v>719</v>
      </c>
      <c r="E518" s="362"/>
      <c r="F518" s="362"/>
      <c r="G518" s="362"/>
      <c r="H518" s="362"/>
      <c r="I518" s="367"/>
      <c r="J518" s="362"/>
      <c r="K518" s="363"/>
      <c r="L518" s="368"/>
    </row>
    <row r="519" spans="1:12" s="146" customFormat="1" ht="15" customHeight="1">
      <c r="A519" s="179"/>
      <c r="B519" s="157"/>
      <c r="C519" s="363" t="s">
        <v>220</v>
      </c>
      <c r="D519" s="341" t="s">
        <v>414</v>
      </c>
      <c r="E519" s="362" t="s">
        <v>1449</v>
      </c>
      <c r="F519" s="362" t="s">
        <v>1449</v>
      </c>
      <c r="G519" s="362" t="s">
        <v>1449</v>
      </c>
      <c r="H519" s="362" t="s">
        <v>1449</v>
      </c>
      <c r="I519" s="367" t="s">
        <v>1449</v>
      </c>
      <c r="J519" s="362" t="s">
        <v>1449</v>
      </c>
      <c r="K519" s="362" t="s">
        <v>1449</v>
      </c>
      <c r="L519" s="368" t="s">
        <v>1449</v>
      </c>
    </row>
    <row r="520" spans="1:12" s="146" customFormat="1" ht="15" customHeight="1">
      <c r="A520" s="179"/>
      <c r="B520" s="157"/>
      <c r="C520" s="363" t="s">
        <v>221</v>
      </c>
      <c r="D520" s="341" t="s">
        <v>415</v>
      </c>
      <c r="E520" s="362" t="s">
        <v>1449</v>
      </c>
      <c r="F520" s="362" t="s">
        <v>1449</v>
      </c>
      <c r="G520" s="362" t="s">
        <v>1449</v>
      </c>
      <c r="H520" s="362" t="s">
        <v>1449</v>
      </c>
      <c r="I520" s="367" t="s">
        <v>1449</v>
      </c>
      <c r="J520" s="362" t="s">
        <v>1449</v>
      </c>
      <c r="K520" s="362" t="s">
        <v>1449</v>
      </c>
      <c r="L520" s="368" t="s">
        <v>1449</v>
      </c>
    </row>
    <row r="521" spans="1:12" s="146" customFormat="1" ht="15" customHeight="1">
      <c r="A521" s="180"/>
      <c r="B521" s="158"/>
      <c r="C521" s="393" t="s">
        <v>486</v>
      </c>
      <c r="D521" s="342" t="s">
        <v>416</v>
      </c>
      <c r="E521" s="394" t="s">
        <v>1449</v>
      </c>
      <c r="F521" s="394" t="s">
        <v>1449</v>
      </c>
      <c r="G521" s="394" t="s">
        <v>1449</v>
      </c>
      <c r="H521" s="394" t="s">
        <v>1449</v>
      </c>
      <c r="I521" s="395" t="s">
        <v>1449</v>
      </c>
      <c r="J521" s="394" t="s">
        <v>1449</v>
      </c>
      <c r="K521" s="394" t="s">
        <v>1449</v>
      </c>
      <c r="L521" s="396" t="s">
        <v>1449</v>
      </c>
    </row>
    <row r="522" spans="1:12" s="146" customFormat="1" ht="12.75">
      <c r="A522" s="344"/>
      <c r="B522" s="403"/>
      <c r="C522" s="404" t="s">
        <v>227</v>
      </c>
      <c r="D522" s="342" t="s">
        <v>226</v>
      </c>
      <c r="E522" s="405" t="s">
        <v>1449</v>
      </c>
      <c r="F522" s="405" t="s">
        <v>1449</v>
      </c>
      <c r="G522" s="405" t="s">
        <v>1449</v>
      </c>
      <c r="H522" s="405" t="s">
        <v>1449</v>
      </c>
      <c r="I522" s="406" t="s">
        <v>1449</v>
      </c>
      <c r="J522" s="405" t="s">
        <v>1449</v>
      </c>
      <c r="K522" s="405" t="s">
        <v>1449</v>
      </c>
      <c r="L522" s="407" t="s">
        <v>1449</v>
      </c>
    </row>
    <row r="523" spans="1:12" s="146" customFormat="1" ht="47.25" customHeight="1">
      <c r="A523" s="871" t="s">
        <v>545</v>
      </c>
      <c r="B523" s="872"/>
      <c r="C523" s="872"/>
      <c r="D523" s="345" t="s">
        <v>2333</v>
      </c>
      <c r="E523" s="408"/>
      <c r="F523" s="408"/>
      <c r="G523" s="408"/>
      <c r="H523" s="408"/>
      <c r="I523" s="408"/>
      <c r="J523" s="408"/>
      <c r="K523" s="408"/>
      <c r="L523" s="409"/>
    </row>
    <row r="524" spans="1:12" s="146" customFormat="1" ht="27.75" customHeight="1">
      <c r="A524" s="338"/>
      <c r="B524" s="873" t="s">
        <v>772</v>
      </c>
      <c r="C524" s="874"/>
      <c r="D524" s="339" t="s">
        <v>516</v>
      </c>
      <c r="E524" s="397"/>
      <c r="F524" s="397"/>
      <c r="G524" s="397"/>
      <c r="H524" s="397"/>
      <c r="I524" s="398"/>
      <c r="J524" s="397"/>
      <c r="K524" s="397"/>
      <c r="L524" s="399"/>
    </row>
    <row r="525" spans="1:12" s="146" customFormat="1" ht="12.75">
      <c r="A525" s="179"/>
      <c r="B525" s="157"/>
      <c r="C525" s="363" t="s">
        <v>220</v>
      </c>
      <c r="D525" s="341" t="s">
        <v>517</v>
      </c>
      <c r="E525" s="362"/>
      <c r="F525" s="362"/>
      <c r="G525" s="362"/>
      <c r="H525" s="362"/>
      <c r="I525" s="367"/>
      <c r="J525" s="362"/>
      <c r="K525" s="362"/>
      <c r="L525" s="368"/>
    </row>
    <row r="526" spans="1:12" s="146" customFormat="1" ht="12.75">
      <c r="A526" s="179"/>
      <c r="B526" s="157"/>
      <c r="C526" s="363" t="s">
        <v>221</v>
      </c>
      <c r="D526" s="341" t="s">
        <v>518</v>
      </c>
      <c r="E526" s="362"/>
      <c r="F526" s="362"/>
      <c r="G526" s="362"/>
      <c r="H526" s="362"/>
      <c r="I526" s="367"/>
      <c r="J526" s="362"/>
      <c r="K526" s="362"/>
      <c r="L526" s="368"/>
    </row>
    <row r="527" spans="1:12" s="146" customFormat="1" ht="12.75">
      <c r="A527" s="180"/>
      <c r="B527" s="158"/>
      <c r="C527" s="393" t="s">
        <v>486</v>
      </c>
      <c r="D527" s="342" t="s">
        <v>519</v>
      </c>
      <c r="E527" s="394"/>
      <c r="F527" s="394"/>
      <c r="G527" s="394"/>
      <c r="H527" s="394"/>
      <c r="I527" s="395"/>
      <c r="J527" s="394"/>
      <c r="K527" s="394"/>
      <c r="L527" s="396"/>
    </row>
    <row r="528" spans="1:12" s="146" customFormat="1" ht="31.5" customHeight="1">
      <c r="A528" s="343"/>
      <c r="B528" s="862" t="s">
        <v>773</v>
      </c>
      <c r="C528" s="863"/>
      <c r="D528" s="339" t="s">
        <v>521</v>
      </c>
      <c r="E528" s="400"/>
      <c r="F528" s="400"/>
      <c r="G528" s="400"/>
      <c r="H528" s="400"/>
      <c r="I528" s="401"/>
      <c r="J528" s="400"/>
      <c r="K528" s="400"/>
      <c r="L528" s="402"/>
    </row>
    <row r="529" spans="1:12" s="146" customFormat="1" ht="12.75">
      <c r="A529" s="179"/>
      <c r="B529" s="157"/>
      <c r="C529" s="363" t="s">
        <v>220</v>
      </c>
      <c r="D529" s="341" t="s">
        <v>522</v>
      </c>
      <c r="E529" s="362"/>
      <c r="F529" s="362"/>
      <c r="G529" s="362"/>
      <c r="H529" s="362"/>
      <c r="I529" s="367"/>
      <c r="J529" s="362"/>
      <c r="K529" s="362"/>
      <c r="L529" s="368"/>
    </row>
    <row r="530" spans="1:12" s="146" customFormat="1" ht="12.75">
      <c r="A530" s="179"/>
      <c r="B530" s="157"/>
      <c r="C530" s="363" t="s">
        <v>221</v>
      </c>
      <c r="D530" s="341" t="s">
        <v>523</v>
      </c>
      <c r="E530" s="362"/>
      <c r="F530" s="362"/>
      <c r="G530" s="362"/>
      <c r="H530" s="362"/>
      <c r="I530" s="367"/>
      <c r="J530" s="362"/>
      <c r="K530" s="362"/>
      <c r="L530" s="368"/>
    </row>
    <row r="531" spans="1:12" s="146" customFormat="1" ht="12.75">
      <c r="A531" s="180"/>
      <c r="B531" s="158"/>
      <c r="C531" s="393" t="s">
        <v>486</v>
      </c>
      <c r="D531" s="342" t="s">
        <v>524</v>
      </c>
      <c r="E531" s="394"/>
      <c r="F531" s="394"/>
      <c r="G531" s="394"/>
      <c r="H531" s="394"/>
      <c r="I531" s="395"/>
      <c r="J531" s="394"/>
      <c r="K531" s="394"/>
      <c r="L531" s="396"/>
    </row>
    <row r="532" spans="1:12" s="146" customFormat="1" ht="12.75">
      <c r="A532" s="343"/>
      <c r="B532" s="862" t="s">
        <v>774</v>
      </c>
      <c r="C532" s="863"/>
      <c r="D532" s="339" t="s">
        <v>528</v>
      </c>
      <c r="E532" s="400"/>
      <c r="F532" s="400"/>
      <c r="G532" s="400"/>
      <c r="H532" s="400"/>
      <c r="I532" s="401"/>
      <c r="J532" s="400"/>
      <c r="K532" s="400"/>
      <c r="L532" s="402"/>
    </row>
    <row r="533" spans="1:12" s="146" customFormat="1" ht="12.75">
      <c r="A533" s="179"/>
      <c r="B533" s="157"/>
      <c r="C533" s="363" t="s">
        <v>220</v>
      </c>
      <c r="D533" s="341" t="s">
        <v>525</v>
      </c>
      <c r="E533" s="362"/>
      <c r="F533" s="362"/>
      <c r="G533" s="362"/>
      <c r="H533" s="362"/>
      <c r="I533" s="367"/>
      <c r="J533" s="362"/>
      <c r="K533" s="362"/>
      <c r="L533" s="368"/>
    </row>
    <row r="534" spans="1:12" s="146" customFormat="1" ht="12.75">
      <c r="A534" s="179"/>
      <c r="B534" s="157"/>
      <c r="C534" s="363" t="s">
        <v>221</v>
      </c>
      <c r="D534" s="341" t="s">
        <v>526</v>
      </c>
      <c r="E534" s="362"/>
      <c r="F534" s="362"/>
      <c r="G534" s="362"/>
      <c r="H534" s="362"/>
      <c r="I534" s="367"/>
      <c r="J534" s="362"/>
      <c r="K534" s="362"/>
      <c r="L534" s="368"/>
    </row>
    <row r="535" spans="1:12" s="146" customFormat="1" ht="12.75">
      <c r="A535" s="180"/>
      <c r="B535" s="158"/>
      <c r="C535" s="393" t="s">
        <v>486</v>
      </c>
      <c r="D535" s="342" t="s">
        <v>527</v>
      </c>
      <c r="E535" s="394"/>
      <c r="F535" s="394"/>
      <c r="G535" s="394"/>
      <c r="H535" s="394"/>
      <c r="I535" s="395"/>
      <c r="J535" s="394"/>
      <c r="K535" s="394"/>
      <c r="L535" s="396"/>
    </row>
    <row r="536" spans="1:12" s="146" customFormat="1" ht="27" customHeight="1">
      <c r="A536" s="343"/>
      <c r="B536" s="864" t="s">
        <v>775</v>
      </c>
      <c r="C536" s="865"/>
      <c r="D536" s="339" t="s">
        <v>537</v>
      </c>
      <c r="E536" s="400"/>
      <c r="F536" s="400"/>
      <c r="G536" s="400"/>
      <c r="H536" s="400"/>
      <c r="I536" s="401"/>
      <c r="J536" s="400"/>
      <c r="K536" s="400"/>
      <c r="L536" s="402"/>
    </row>
    <row r="537" spans="1:12" s="146" customFormat="1" ht="12.75">
      <c r="A537" s="179"/>
      <c r="B537" s="157"/>
      <c r="C537" s="363" t="s">
        <v>220</v>
      </c>
      <c r="D537" s="341" t="s">
        <v>538</v>
      </c>
      <c r="E537" s="362"/>
      <c r="F537" s="362"/>
      <c r="G537" s="362"/>
      <c r="H537" s="362"/>
      <c r="I537" s="367"/>
      <c r="J537" s="362"/>
      <c r="K537" s="362"/>
      <c r="L537" s="368"/>
    </row>
    <row r="538" spans="1:12" s="146" customFormat="1" ht="12.75">
      <c r="A538" s="179"/>
      <c r="B538" s="157"/>
      <c r="C538" s="363" t="s">
        <v>221</v>
      </c>
      <c r="D538" s="341" t="s">
        <v>539</v>
      </c>
      <c r="E538" s="362"/>
      <c r="F538" s="362"/>
      <c r="G538" s="362"/>
      <c r="H538" s="362"/>
      <c r="I538" s="367"/>
      <c r="J538" s="362"/>
      <c r="K538" s="362"/>
      <c r="L538" s="368"/>
    </row>
    <row r="539" spans="1:12" s="146" customFormat="1" ht="12.75">
      <c r="A539" s="180"/>
      <c r="B539" s="158"/>
      <c r="C539" s="393" t="s">
        <v>486</v>
      </c>
      <c r="D539" s="342" t="s">
        <v>540</v>
      </c>
      <c r="E539" s="394"/>
      <c r="F539" s="394"/>
      <c r="G539" s="394"/>
      <c r="H539" s="394"/>
      <c r="I539" s="395"/>
      <c r="J539" s="394"/>
      <c r="K539" s="394"/>
      <c r="L539" s="396"/>
    </row>
    <row r="540" spans="1:12" s="146" customFormat="1" ht="29.25" customHeight="1">
      <c r="A540" s="343"/>
      <c r="B540" s="864" t="s">
        <v>776</v>
      </c>
      <c r="C540" s="865"/>
      <c r="D540" s="339" t="s">
        <v>541</v>
      </c>
      <c r="E540" s="400"/>
      <c r="F540" s="400"/>
      <c r="G540" s="400"/>
      <c r="H540" s="400"/>
      <c r="I540" s="401"/>
      <c r="J540" s="400"/>
      <c r="K540" s="400"/>
      <c r="L540" s="402"/>
    </row>
    <row r="541" spans="1:12" s="146" customFormat="1" ht="12.75">
      <c r="A541" s="179"/>
      <c r="B541" s="157"/>
      <c r="C541" s="363" t="s">
        <v>220</v>
      </c>
      <c r="D541" s="341" t="s">
        <v>542</v>
      </c>
      <c r="E541" s="362"/>
      <c r="F541" s="362"/>
      <c r="G541" s="362"/>
      <c r="H541" s="362"/>
      <c r="I541" s="367"/>
      <c r="J541" s="362"/>
      <c r="K541" s="362"/>
      <c r="L541" s="368"/>
    </row>
    <row r="542" spans="1:12" s="146" customFormat="1" ht="12.75">
      <c r="A542" s="179"/>
      <c r="B542" s="157"/>
      <c r="C542" s="363" t="s">
        <v>221</v>
      </c>
      <c r="D542" s="341" t="s">
        <v>543</v>
      </c>
      <c r="E542" s="362"/>
      <c r="F542" s="362"/>
      <c r="G542" s="362"/>
      <c r="H542" s="362"/>
      <c r="I542" s="367"/>
      <c r="J542" s="362"/>
      <c r="K542" s="362"/>
      <c r="L542" s="368"/>
    </row>
    <row r="543" spans="1:12" s="146" customFormat="1" ht="12.75">
      <c r="A543" s="180"/>
      <c r="B543" s="158"/>
      <c r="C543" s="393" t="s">
        <v>486</v>
      </c>
      <c r="D543" s="342" t="s">
        <v>544</v>
      </c>
      <c r="E543" s="394"/>
      <c r="F543" s="394"/>
      <c r="G543" s="394"/>
      <c r="H543" s="394"/>
      <c r="I543" s="395"/>
      <c r="J543" s="394"/>
      <c r="K543" s="394"/>
      <c r="L543" s="396"/>
    </row>
    <row r="544" spans="1:12" s="146" customFormat="1" ht="27.75" customHeight="1">
      <c r="A544" s="343"/>
      <c r="B544" s="864" t="s">
        <v>869</v>
      </c>
      <c r="C544" s="865"/>
      <c r="D544" s="339" t="s">
        <v>529</v>
      </c>
      <c r="E544" s="400"/>
      <c r="F544" s="400"/>
      <c r="G544" s="400"/>
      <c r="H544" s="400"/>
      <c r="I544" s="401"/>
      <c r="J544" s="400"/>
      <c r="K544" s="400"/>
      <c r="L544" s="402"/>
    </row>
    <row r="545" spans="1:12" s="146" customFormat="1" ht="12.75">
      <c r="A545" s="179"/>
      <c r="B545" s="157"/>
      <c r="C545" s="363" t="s">
        <v>220</v>
      </c>
      <c r="D545" s="341" t="s">
        <v>530</v>
      </c>
      <c r="E545" s="362"/>
      <c r="F545" s="362"/>
      <c r="G545" s="362"/>
      <c r="H545" s="362"/>
      <c r="I545" s="367"/>
      <c r="J545" s="362"/>
      <c r="K545" s="362"/>
      <c r="L545" s="368"/>
    </row>
    <row r="546" spans="1:12" s="146" customFormat="1" ht="12.75">
      <c r="A546" s="179"/>
      <c r="B546" s="157"/>
      <c r="C546" s="363" t="s">
        <v>221</v>
      </c>
      <c r="D546" s="341" t="s">
        <v>531</v>
      </c>
      <c r="E546" s="362"/>
      <c r="F546" s="362"/>
      <c r="G546" s="362"/>
      <c r="H546" s="362"/>
      <c r="I546" s="367"/>
      <c r="J546" s="362"/>
      <c r="K546" s="362"/>
      <c r="L546" s="368"/>
    </row>
    <row r="547" spans="1:12" s="146" customFormat="1" ht="12.75">
      <c r="A547" s="180"/>
      <c r="B547" s="158"/>
      <c r="C547" s="393" t="s">
        <v>486</v>
      </c>
      <c r="D547" s="342" t="s">
        <v>532</v>
      </c>
      <c r="E547" s="394"/>
      <c r="F547" s="394"/>
      <c r="G547" s="394"/>
      <c r="H547" s="394"/>
      <c r="I547" s="395"/>
      <c r="J547" s="394"/>
      <c r="K547" s="394"/>
      <c r="L547" s="396"/>
    </row>
    <row r="548" spans="1:12" s="146" customFormat="1" ht="27.75" customHeight="1">
      <c r="A548" s="343"/>
      <c r="B548" s="864" t="s">
        <v>870</v>
      </c>
      <c r="C548" s="865"/>
      <c r="D548" s="339" t="s">
        <v>533</v>
      </c>
      <c r="E548" s="400"/>
      <c r="F548" s="400"/>
      <c r="G548" s="400"/>
      <c r="H548" s="400"/>
      <c r="I548" s="401"/>
      <c r="J548" s="400"/>
      <c r="K548" s="400"/>
      <c r="L548" s="402"/>
    </row>
    <row r="549" spans="1:12" s="146" customFormat="1" ht="12.75">
      <c r="A549" s="179"/>
      <c r="B549" s="157"/>
      <c r="C549" s="363" t="s">
        <v>220</v>
      </c>
      <c r="D549" s="341" t="s">
        <v>534</v>
      </c>
      <c r="E549" s="362"/>
      <c r="F549" s="362"/>
      <c r="G549" s="362"/>
      <c r="H549" s="362"/>
      <c r="I549" s="367"/>
      <c r="J549" s="362"/>
      <c r="K549" s="362"/>
      <c r="L549" s="368"/>
    </row>
    <row r="550" spans="1:12" s="146" customFormat="1" ht="12.75">
      <c r="A550" s="179"/>
      <c r="B550" s="157"/>
      <c r="C550" s="363" t="s">
        <v>221</v>
      </c>
      <c r="D550" s="341" t="s">
        <v>535</v>
      </c>
      <c r="E550" s="362"/>
      <c r="F550" s="362"/>
      <c r="G550" s="362"/>
      <c r="H550" s="362"/>
      <c r="I550" s="367"/>
      <c r="J550" s="362"/>
      <c r="K550" s="362"/>
      <c r="L550" s="368"/>
    </row>
    <row r="551" spans="1:12" s="146" customFormat="1" ht="13.5" thickBot="1">
      <c r="A551" s="346"/>
      <c r="B551" s="347"/>
      <c r="C551" s="410" t="s">
        <v>486</v>
      </c>
      <c r="D551" s="348" t="s">
        <v>536</v>
      </c>
      <c r="E551" s="411"/>
      <c r="F551" s="411"/>
      <c r="G551" s="411"/>
      <c r="H551" s="411"/>
      <c r="I551" s="412"/>
      <c r="J551" s="411"/>
      <c r="K551" s="411"/>
      <c r="L551" s="413"/>
    </row>
    <row r="553" spans="2:3" ht="12.75">
      <c r="B553" s="85" t="s">
        <v>1412</v>
      </c>
      <c r="C553" s="86"/>
    </row>
    <row r="554" spans="2:3" ht="12.75">
      <c r="B554" s="85" t="s">
        <v>2303</v>
      </c>
      <c r="C554" s="86"/>
    </row>
    <row r="555" spans="2:3" s="78" customFormat="1" ht="12.75">
      <c r="B555" s="116" t="s">
        <v>2304</v>
      </c>
      <c r="C555" s="116"/>
    </row>
    <row r="556" spans="2:3" s="78" customFormat="1" ht="12.75">
      <c r="B556" s="116" t="s">
        <v>1807</v>
      </c>
      <c r="C556" s="116"/>
    </row>
    <row r="557" spans="2:3" s="78" customFormat="1" ht="12.75">
      <c r="B557" s="85" t="s">
        <v>2355</v>
      </c>
      <c r="C557" s="80"/>
    </row>
    <row r="558" spans="2:3" s="78" customFormat="1" ht="12.75">
      <c r="B558" s="84" t="s">
        <v>2359</v>
      </c>
      <c r="C558" s="118"/>
    </row>
    <row r="559" spans="2:3" s="78" customFormat="1" ht="12.75">
      <c r="B559" s="84" t="s">
        <v>729</v>
      </c>
      <c r="C559" s="118"/>
    </row>
    <row r="560" spans="2:3" s="78" customFormat="1" ht="12.75">
      <c r="B560" s="84"/>
      <c r="C560" s="118"/>
    </row>
    <row r="561" s="78" customFormat="1" ht="12.75">
      <c r="C561" s="118"/>
    </row>
    <row r="562" spans="1:7" ht="14.25">
      <c r="A562" s="78"/>
      <c r="B562" s="78"/>
      <c r="C562" s="118"/>
      <c r="D562" s="78"/>
      <c r="E562" s="38" t="s">
        <v>603</v>
      </c>
      <c r="F562" s="32"/>
      <c r="G562" s="17"/>
    </row>
    <row r="563" spans="1:7" ht="14.25">
      <c r="A563" s="805"/>
      <c r="B563" s="805"/>
      <c r="C563" s="23"/>
      <c r="E563" s="117" t="s">
        <v>604</v>
      </c>
      <c r="F563" s="89"/>
      <c r="G563" s="17"/>
    </row>
    <row r="564" spans="1:3" ht="12.75">
      <c r="A564" s="88"/>
      <c r="B564" s="88"/>
      <c r="C564" s="23"/>
    </row>
  </sheetData>
  <sheetProtection/>
  <mergeCells count="229">
    <mergeCell ref="B548:C548"/>
    <mergeCell ref="B524:C524"/>
    <mergeCell ref="B528:C528"/>
    <mergeCell ref="B532:C532"/>
    <mergeCell ref="B536:C536"/>
    <mergeCell ref="B504:C504"/>
    <mergeCell ref="B540:C540"/>
    <mergeCell ref="B544:C544"/>
    <mergeCell ref="A523:C523"/>
    <mergeCell ref="B518:C518"/>
    <mergeCell ref="B513:C513"/>
    <mergeCell ref="B509:C509"/>
    <mergeCell ref="B472:C472"/>
    <mergeCell ref="B477:C477"/>
    <mergeCell ref="B466:C466"/>
    <mergeCell ref="B489:C489"/>
    <mergeCell ref="B494:C494"/>
    <mergeCell ref="B499:C499"/>
    <mergeCell ref="B460:C460"/>
    <mergeCell ref="B246:C246"/>
    <mergeCell ref="B468:C468"/>
    <mergeCell ref="B470:C470"/>
    <mergeCell ref="B254:C254"/>
    <mergeCell ref="B479:C479"/>
    <mergeCell ref="B484:C484"/>
    <mergeCell ref="A465:C465"/>
    <mergeCell ref="B461:C461"/>
    <mergeCell ref="A463:C463"/>
    <mergeCell ref="B443:C443"/>
    <mergeCell ref="B447:C447"/>
    <mergeCell ref="B448:C448"/>
    <mergeCell ref="B452:C452"/>
    <mergeCell ref="B454:C454"/>
    <mergeCell ref="B455:C455"/>
    <mergeCell ref="B457:C457"/>
    <mergeCell ref="B459:C459"/>
    <mergeCell ref="B439:C439"/>
    <mergeCell ref="B440:C440"/>
    <mergeCell ref="B441:C441"/>
    <mergeCell ref="B442:C442"/>
    <mergeCell ref="B431:C431"/>
    <mergeCell ref="A434:C434"/>
    <mergeCell ref="A435:C435"/>
    <mergeCell ref="B438:C438"/>
    <mergeCell ref="A426:C426"/>
    <mergeCell ref="B427:C427"/>
    <mergeCell ref="B428:C428"/>
    <mergeCell ref="B429:C429"/>
    <mergeCell ref="B411:C411"/>
    <mergeCell ref="B417:C417"/>
    <mergeCell ref="B419:C419"/>
    <mergeCell ref="B423:C423"/>
    <mergeCell ref="B412:C412"/>
    <mergeCell ref="A403:C403"/>
    <mergeCell ref="A408:C408"/>
    <mergeCell ref="B409:C409"/>
    <mergeCell ref="B410:C410"/>
    <mergeCell ref="B398:C398"/>
    <mergeCell ref="B399:C399"/>
    <mergeCell ref="B400:C400"/>
    <mergeCell ref="B401:C401"/>
    <mergeCell ref="A393:C393"/>
    <mergeCell ref="B395:C395"/>
    <mergeCell ref="B396:C396"/>
    <mergeCell ref="B397:C397"/>
    <mergeCell ref="B389:C389"/>
    <mergeCell ref="B392:C392"/>
    <mergeCell ref="B384:C384"/>
    <mergeCell ref="B386:C386"/>
    <mergeCell ref="B388:C388"/>
    <mergeCell ref="B380:C380"/>
    <mergeCell ref="B381:C381"/>
    <mergeCell ref="B382:C382"/>
    <mergeCell ref="B383:C383"/>
    <mergeCell ref="B370:C370"/>
    <mergeCell ref="B373:C373"/>
    <mergeCell ref="A376:C376"/>
    <mergeCell ref="A377:C377"/>
    <mergeCell ref="A361:C361"/>
    <mergeCell ref="B363:C363"/>
    <mergeCell ref="A366:C366"/>
    <mergeCell ref="B367:C367"/>
    <mergeCell ref="A352:C352"/>
    <mergeCell ref="B355:C355"/>
    <mergeCell ref="B356:C356"/>
    <mergeCell ref="B357:C357"/>
    <mergeCell ref="A343:C343"/>
    <mergeCell ref="B347:C347"/>
    <mergeCell ref="B349:C349"/>
    <mergeCell ref="B350:C350"/>
    <mergeCell ref="B318:C318"/>
    <mergeCell ref="A334:C334"/>
    <mergeCell ref="A335:C335"/>
    <mergeCell ref="B340:C340"/>
    <mergeCell ref="A304:C304"/>
    <mergeCell ref="B305:C305"/>
    <mergeCell ref="B306:C306"/>
    <mergeCell ref="A313:C313"/>
    <mergeCell ref="B309:C309"/>
    <mergeCell ref="A289:C289"/>
    <mergeCell ref="A290:C290"/>
    <mergeCell ref="A293:C293"/>
    <mergeCell ref="A303:C303"/>
    <mergeCell ref="A279:C279"/>
    <mergeCell ref="A282:C282"/>
    <mergeCell ref="B285:C285"/>
    <mergeCell ref="B288:C288"/>
    <mergeCell ref="B235:C235"/>
    <mergeCell ref="B240:C240"/>
    <mergeCell ref="A274:C274"/>
    <mergeCell ref="A278:C278"/>
    <mergeCell ref="A245:C245"/>
    <mergeCell ref="B250:C250"/>
    <mergeCell ref="B266:C266"/>
    <mergeCell ref="B270:C270"/>
    <mergeCell ref="B258:C258"/>
    <mergeCell ref="B262:C262"/>
    <mergeCell ref="A229:B229"/>
    <mergeCell ref="B231:C231"/>
    <mergeCell ref="B201:C201"/>
    <mergeCell ref="B206:C206"/>
    <mergeCell ref="B211:C211"/>
    <mergeCell ref="B216:C216"/>
    <mergeCell ref="A13:C13"/>
    <mergeCell ref="A17:C17"/>
    <mergeCell ref="A18:C18"/>
    <mergeCell ref="A21:C21"/>
    <mergeCell ref="B24:C24"/>
    <mergeCell ref="A25:C25"/>
    <mergeCell ref="B27:C27"/>
    <mergeCell ref="A28:C28"/>
    <mergeCell ref="A29:C29"/>
    <mergeCell ref="A32:C32"/>
    <mergeCell ref="A42:C42"/>
    <mergeCell ref="A43:C43"/>
    <mergeCell ref="B44:C44"/>
    <mergeCell ref="B45:C45"/>
    <mergeCell ref="B47:C47"/>
    <mergeCell ref="A52:C52"/>
    <mergeCell ref="B48:C48"/>
    <mergeCell ref="B86:C86"/>
    <mergeCell ref="B88:C88"/>
    <mergeCell ref="B89:C89"/>
    <mergeCell ref="B57:C57"/>
    <mergeCell ref="A73:C73"/>
    <mergeCell ref="A74:C74"/>
    <mergeCell ref="B79:C79"/>
    <mergeCell ref="A5:I5"/>
    <mergeCell ref="A6:I6"/>
    <mergeCell ref="F11:I11"/>
    <mergeCell ref="B97:C97"/>
    <mergeCell ref="A10:C12"/>
    <mergeCell ref="A91:C91"/>
    <mergeCell ref="B94:C94"/>
    <mergeCell ref="B95:C95"/>
    <mergeCell ref="B96:C96"/>
    <mergeCell ref="A82:C82"/>
    <mergeCell ref="B98:C98"/>
    <mergeCell ref="B99:C99"/>
    <mergeCell ref="A105:C105"/>
    <mergeCell ref="A107:C107"/>
    <mergeCell ref="B100:C100"/>
    <mergeCell ref="B109:C109"/>
    <mergeCell ref="B101:C101"/>
    <mergeCell ref="A112:C112"/>
    <mergeCell ref="B116:C116"/>
    <mergeCell ref="A119:C119"/>
    <mergeCell ref="B120:C120"/>
    <mergeCell ref="B123:C123"/>
    <mergeCell ref="B124:C124"/>
    <mergeCell ref="B146:C146"/>
    <mergeCell ref="B125:C125"/>
    <mergeCell ref="B126:C126"/>
    <mergeCell ref="B129:C129"/>
    <mergeCell ref="A133:C133"/>
    <mergeCell ref="A134:C134"/>
    <mergeCell ref="B137:C137"/>
    <mergeCell ref="B157:C157"/>
    <mergeCell ref="B138:C138"/>
    <mergeCell ref="B139:C139"/>
    <mergeCell ref="B140:C140"/>
    <mergeCell ref="B141:C141"/>
    <mergeCell ref="B142:C142"/>
    <mergeCell ref="B147:C147"/>
    <mergeCell ref="B151:C151"/>
    <mergeCell ref="B155:C155"/>
    <mergeCell ref="B156:C156"/>
    <mergeCell ref="B158:C158"/>
    <mergeCell ref="B159:C159"/>
    <mergeCell ref="B160:C160"/>
    <mergeCell ref="A563:B563"/>
    <mergeCell ref="B162:C162"/>
    <mergeCell ref="B164:C164"/>
    <mergeCell ref="B165:C165"/>
    <mergeCell ref="B168:C168"/>
    <mergeCell ref="B171:C171"/>
    <mergeCell ref="B221:C221"/>
    <mergeCell ref="J10:L10"/>
    <mergeCell ref="D10:D12"/>
    <mergeCell ref="E10:I10"/>
    <mergeCell ref="J11:J12"/>
    <mergeCell ref="K11:K12"/>
    <mergeCell ref="L11:L12"/>
    <mergeCell ref="B180:C180"/>
    <mergeCell ref="B181:C181"/>
    <mergeCell ref="B182:C182"/>
    <mergeCell ref="B172:C172"/>
    <mergeCell ref="B173:C173"/>
    <mergeCell ref="B174:C174"/>
    <mergeCell ref="B464:C464"/>
    <mergeCell ref="B183:C183"/>
    <mergeCell ref="B184:C184"/>
    <mergeCell ref="B194:C194"/>
    <mergeCell ref="B199:C199"/>
    <mergeCell ref="A187:C187"/>
    <mergeCell ref="B188:C188"/>
    <mergeCell ref="B190:C190"/>
    <mergeCell ref="B192:C192"/>
    <mergeCell ref="B226:C226"/>
    <mergeCell ref="B358:C358"/>
    <mergeCell ref="B413:C413"/>
    <mergeCell ref="B175:C175"/>
    <mergeCell ref="B462:C462"/>
    <mergeCell ref="B185:C185"/>
    <mergeCell ref="B402:C402"/>
    <mergeCell ref="B186:C186"/>
    <mergeCell ref="A176:C176"/>
    <mergeCell ref="B178:C178"/>
    <mergeCell ref="B179:C179"/>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4" customWidth="1"/>
    <col min="2" max="2" width="5.28125" style="84" customWidth="1"/>
    <col min="3" max="3" width="52.8515625" style="84" customWidth="1"/>
    <col min="4" max="4" width="12.8515625" style="84" customWidth="1"/>
    <col min="5" max="5" width="9.421875" style="84" customWidth="1"/>
    <col min="6" max="6" width="12.28125" style="84" customWidth="1"/>
    <col min="7" max="7" width="8.7109375" style="84" customWidth="1"/>
    <col min="8" max="8" width="8.57421875" style="84" customWidth="1"/>
    <col min="9" max="9" width="8.00390625" style="84" customWidth="1"/>
    <col min="10" max="10" width="7.7109375" style="84" customWidth="1"/>
    <col min="11" max="11" width="9.7109375" style="84" customWidth="1"/>
    <col min="12" max="16384" width="9.140625" style="84" customWidth="1"/>
  </cols>
  <sheetData>
    <row r="1" spans="1:13" s="78" customFormat="1" ht="12.75">
      <c r="A1" s="131" t="s">
        <v>447</v>
      </c>
      <c r="B1" s="131"/>
      <c r="C1" s="131"/>
      <c r="D1" s="125"/>
      <c r="E1" s="116"/>
      <c r="F1" s="116"/>
      <c r="G1" s="116"/>
      <c r="H1" s="116"/>
      <c r="I1" s="130"/>
      <c r="J1" s="116"/>
      <c r="K1" s="116"/>
      <c r="L1" s="80"/>
      <c r="M1" s="80"/>
    </row>
    <row r="2" spans="1:13" s="78" customFormat="1" ht="15">
      <c r="A2" s="133" t="s">
        <v>88</v>
      </c>
      <c r="B2" s="116"/>
      <c r="C2" s="116"/>
      <c r="D2" s="125"/>
      <c r="E2" s="116"/>
      <c r="F2" s="116"/>
      <c r="G2" s="116"/>
      <c r="H2" s="116"/>
      <c r="I2" s="130"/>
      <c r="J2" s="116"/>
      <c r="K2" s="116"/>
      <c r="L2" s="80"/>
      <c r="M2" s="80"/>
    </row>
    <row r="3" spans="1:13" s="78" customFormat="1" ht="21.75" customHeight="1">
      <c r="A3" s="20" t="s">
        <v>1819</v>
      </c>
      <c r="B3" s="20"/>
      <c r="C3" s="20"/>
      <c r="D3" s="125"/>
      <c r="E3" s="116"/>
      <c r="F3" s="116"/>
      <c r="G3" s="116"/>
      <c r="H3" s="116"/>
      <c r="I3" s="116"/>
      <c r="J3" s="116"/>
      <c r="K3" s="116"/>
      <c r="L3" s="80"/>
      <c r="M3" s="80"/>
    </row>
    <row r="4" spans="1:13" s="78" customFormat="1" ht="12.75">
      <c r="A4" s="20"/>
      <c r="B4" s="20"/>
      <c r="C4" s="20"/>
      <c r="D4" s="125"/>
      <c r="E4" s="116"/>
      <c r="F4" s="116"/>
      <c r="G4" s="116"/>
      <c r="H4" s="116"/>
      <c r="I4" s="116"/>
      <c r="J4" s="116"/>
      <c r="K4" s="116"/>
      <c r="L4" s="80"/>
      <c r="M4" s="80"/>
    </row>
    <row r="5" spans="1:13" s="78" customFormat="1" ht="18">
      <c r="A5" s="876" t="s">
        <v>215</v>
      </c>
      <c r="B5" s="876"/>
      <c r="C5" s="876"/>
      <c r="D5" s="876"/>
      <c r="E5" s="876"/>
      <c r="F5" s="876"/>
      <c r="G5" s="876"/>
      <c r="H5" s="876"/>
      <c r="I5" s="876"/>
      <c r="J5" s="876"/>
      <c r="K5" s="876"/>
      <c r="L5" s="80"/>
      <c r="M5" s="80"/>
    </row>
    <row r="6" spans="1:13" s="78" customFormat="1" ht="18">
      <c r="A6" s="876" t="s">
        <v>655</v>
      </c>
      <c r="B6" s="876"/>
      <c r="C6" s="876"/>
      <c r="D6" s="876"/>
      <c r="E6" s="876"/>
      <c r="F6" s="876"/>
      <c r="G6" s="876"/>
      <c r="H6" s="876"/>
      <c r="I6" s="876"/>
      <c r="J6" s="876"/>
      <c r="K6" s="876"/>
      <c r="L6" s="80"/>
      <c r="M6" s="80"/>
    </row>
    <row r="7" spans="1:13" s="78" customFormat="1" ht="12.75">
      <c r="A7" s="130"/>
      <c r="B7" s="130"/>
      <c r="C7" s="130"/>
      <c r="D7" s="130"/>
      <c r="E7" s="130"/>
      <c r="F7" s="130"/>
      <c r="G7" s="130"/>
      <c r="H7" s="80"/>
      <c r="I7" s="80"/>
      <c r="J7" s="80"/>
      <c r="K7" s="80"/>
      <c r="L7" s="80"/>
      <c r="M7" s="80"/>
    </row>
    <row r="8" spans="1:13" s="78" customFormat="1" ht="13.5" customHeight="1">
      <c r="A8" s="131" t="s">
        <v>1492</v>
      </c>
      <c r="B8" s="131"/>
      <c r="C8" s="132"/>
      <c r="D8" s="125"/>
      <c r="E8" s="116"/>
      <c r="F8" s="116"/>
      <c r="G8" s="116"/>
      <c r="H8" s="80"/>
      <c r="I8" s="80"/>
      <c r="J8" s="80"/>
      <c r="K8" s="80"/>
      <c r="L8" s="80"/>
      <c r="M8" s="80"/>
    </row>
    <row r="9" spans="1:13" s="78" customFormat="1" ht="13.5" thickBot="1">
      <c r="A9" s="134"/>
      <c r="B9" s="132"/>
      <c r="C9" s="132"/>
      <c r="D9" s="125"/>
      <c r="E9" s="81"/>
      <c r="F9" s="81"/>
      <c r="G9" s="81"/>
      <c r="H9" s="81"/>
      <c r="I9" s="82"/>
      <c r="J9" s="83"/>
      <c r="K9" s="83"/>
      <c r="L9" s="80"/>
      <c r="M9" s="83" t="s">
        <v>1437</v>
      </c>
    </row>
    <row r="10" spans="1:13" s="78" customFormat="1" ht="15.75" customHeight="1">
      <c r="A10" s="789" t="s">
        <v>2031</v>
      </c>
      <c r="B10" s="790"/>
      <c r="C10" s="791"/>
      <c r="D10" s="815" t="s">
        <v>605</v>
      </c>
      <c r="E10" s="878" t="s">
        <v>654</v>
      </c>
      <c r="F10" s="879"/>
      <c r="G10" s="813"/>
      <c r="H10" s="813"/>
      <c r="I10" s="813"/>
      <c r="J10" s="813"/>
      <c r="K10" s="839" t="s">
        <v>712</v>
      </c>
      <c r="L10" s="839"/>
      <c r="M10" s="840"/>
    </row>
    <row r="11" spans="1:13" s="78" customFormat="1" ht="21.75" customHeight="1">
      <c r="A11" s="792"/>
      <c r="B11" s="793"/>
      <c r="C11" s="785"/>
      <c r="D11" s="882"/>
      <c r="E11" s="880" t="s">
        <v>2157</v>
      </c>
      <c r="F11" s="880"/>
      <c r="G11" s="788" t="s">
        <v>2158</v>
      </c>
      <c r="H11" s="788"/>
      <c r="I11" s="788"/>
      <c r="J11" s="881"/>
      <c r="K11" s="814">
        <v>2017</v>
      </c>
      <c r="L11" s="814">
        <v>2018</v>
      </c>
      <c r="M11" s="809">
        <v>2019</v>
      </c>
    </row>
    <row r="12" spans="1:13" ht="55.5" customHeight="1" thickBot="1">
      <c r="A12" s="841"/>
      <c r="B12" s="842"/>
      <c r="C12" s="843"/>
      <c r="D12" s="883"/>
      <c r="E12" s="135" t="s">
        <v>2159</v>
      </c>
      <c r="F12" s="137" t="s">
        <v>2160</v>
      </c>
      <c r="G12" s="136" t="s">
        <v>2161</v>
      </c>
      <c r="H12" s="136" t="s">
        <v>2162</v>
      </c>
      <c r="I12" s="136" t="s">
        <v>2163</v>
      </c>
      <c r="J12" s="136" t="s">
        <v>2164</v>
      </c>
      <c r="K12" s="808"/>
      <c r="L12" s="808"/>
      <c r="M12" s="810"/>
    </row>
    <row r="13" spans="1:13" s="146" customFormat="1" ht="39" customHeight="1">
      <c r="A13" s="886" t="s">
        <v>298</v>
      </c>
      <c r="B13" s="887"/>
      <c r="C13" s="887"/>
      <c r="D13" s="163" t="s">
        <v>299</v>
      </c>
      <c r="E13" s="320"/>
      <c r="F13" s="164"/>
      <c r="G13" s="164"/>
      <c r="H13" s="164"/>
      <c r="I13" s="321"/>
      <c r="J13" s="164"/>
      <c r="K13" s="145"/>
      <c r="L13" s="164"/>
      <c r="M13" s="322"/>
    </row>
    <row r="14" spans="1:13" s="146" customFormat="1" ht="34.5" customHeight="1">
      <c r="A14" s="884" t="s">
        <v>1578</v>
      </c>
      <c r="B14" s="885"/>
      <c r="C14" s="885"/>
      <c r="D14" s="414" t="s">
        <v>701</v>
      </c>
      <c r="E14" s="415"/>
      <c r="F14" s="415"/>
      <c r="G14" s="416"/>
      <c r="H14" s="416"/>
      <c r="I14" s="417"/>
      <c r="J14" s="416"/>
      <c r="K14" s="363"/>
      <c r="L14" s="416"/>
      <c r="M14" s="418"/>
    </row>
    <row r="15" spans="1:13" s="146" customFormat="1" ht="18" customHeight="1">
      <c r="A15" s="177" t="s">
        <v>449</v>
      </c>
      <c r="B15" s="182"/>
      <c r="C15" s="419"/>
      <c r="D15" s="155" t="s">
        <v>2281</v>
      </c>
      <c r="E15" s="420"/>
      <c r="F15" s="420"/>
      <c r="G15" s="369"/>
      <c r="H15" s="369"/>
      <c r="I15" s="421"/>
      <c r="J15" s="369"/>
      <c r="K15" s="363"/>
      <c r="L15" s="369"/>
      <c r="M15" s="418"/>
    </row>
    <row r="16" spans="1:13" s="146" customFormat="1" ht="18" customHeight="1">
      <c r="A16" s="422" t="s">
        <v>1368</v>
      </c>
      <c r="B16" s="423"/>
      <c r="C16" s="424"/>
      <c r="D16" s="341"/>
      <c r="E16" s="420"/>
      <c r="F16" s="420"/>
      <c r="G16" s="369"/>
      <c r="H16" s="369"/>
      <c r="I16" s="421"/>
      <c r="J16" s="369"/>
      <c r="K16" s="363"/>
      <c r="L16" s="369"/>
      <c r="M16" s="418"/>
    </row>
    <row r="17" spans="1:13" s="146" customFormat="1" ht="18" customHeight="1">
      <c r="A17" s="425"/>
      <c r="B17" s="426" t="s">
        <v>986</v>
      </c>
      <c r="C17" s="419"/>
      <c r="D17" s="341" t="s">
        <v>1532</v>
      </c>
      <c r="E17" s="420"/>
      <c r="F17" s="420"/>
      <c r="G17" s="369"/>
      <c r="H17" s="369"/>
      <c r="I17" s="421"/>
      <c r="J17" s="369"/>
      <c r="K17" s="363"/>
      <c r="L17" s="369"/>
      <c r="M17" s="418"/>
    </row>
    <row r="18" spans="1:13" s="146" customFormat="1" ht="18" customHeight="1">
      <c r="A18" s="425"/>
      <c r="B18" s="426"/>
      <c r="C18" s="427" t="s">
        <v>209</v>
      </c>
      <c r="D18" s="341" t="s">
        <v>210</v>
      </c>
      <c r="E18" s="420"/>
      <c r="F18" s="420"/>
      <c r="G18" s="369"/>
      <c r="H18" s="369"/>
      <c r="I18" s="421"/>
      <c r="J18" s="369"/>
      <c r="K18" s="363"/>
      <c r="L18" s="369"/>
      <c r="M18" s="418"/>
    </row>
    <row r="19" spans="1:13" s="146" customFormat="1" ht="27" customHeight="1">
      <c r="A19" s="802" t="s">
        <v>173</v>
      </c>
      <c r="B19" s="803"/>
      <c r="C19" s="803"/>
      <c r="D19" s="155" t="s">
        <v>1533</v>
      </c>
      <c r="E19" s="420"/>
      <c r="F19" s="420"/>
      <c r="G19" s="369"/>
      <c r="H19" s="369"/>
      <c r="I19" s="421"/>
      <c r="J19" s="369"/>
      <c r="K19" s="363"/>
      <c r="L19" s="369"/>
      <c r="M19" s="418"/>
    </row>
    <row r="20" spans="1:13" s="146" customFormat="1" ht="18" customHeight="1">
      <c r="A20" s="422" t="s">
        <v>1368</v>
      </c>
      <c r="B20" s="423"/>
      <c r="C20" s="424"/>
      <c r="D20" s="341"/>
      <c r="E20" s="420"/>
      <c r="F20" s="420"/>
      <c r="G20" s="369"/>
      <c r="H20" s="369"/>
      <c r="I20" s="421"/>
      <c r="J20" s="369"/>
      <c r="K20" s="363"/>
      <c r="L20" s="369"/>
      <c r="M20" s="418"/>
    </row>
    <row r="21" spans="1:13" s="146" customFormat="1" ht="18" customHeight="1">
      <c r="A21" s="189"/>
      <c r="B21" s="428" t="s">
        <v>942</v>
      </c>
      <c r="C21" s="419"/>
      <c r="D21" s="341" t="s">
        <v>1534</v>
      </c>
      <c r="E21" s="420"/>
      <c r="F21" s="420"/>
      <c r="G21" s="369"/>
      <c r="H21" s="369"/>
      <c r="I21" s="421"/>
      <c r="J21" s="369"/>
      <c r="K21" s="363"/>
      <c r="L21" s="369"/>
      <c r="M21" s="418"/>
    </row>
    <row r="22" spans="1:13" s="146" customFormat="1" ht="29.25" customHeight="1">
      <c r="A22" s="190"/>
      <c r="B22" s="875" t="s">
        <v>1592</v>
      </c>
      <c r="C22" s="875"/>
      <c r="D22" s="341" t="s">
        <v>1535</v>
      </c>
      <c r="E22" s="420"/>
      <c r="F22" s="420"/>
      <c r="G22" s="369"/>
      <c r="H22" s="369"/>
      <c r="I22" s="421"/>
      <c r="J22" s="369"/>
      <c r="K22" s="363"/>
      <c r="L22" s="369"/>
      <c r="M22" s="418"/>
    </row>
    <row r="23" spans="1:13" s="146" customFormat="1" ht="30.75" customHeight="1">
      <c r="A23" s="190"/>
      <c r="B23" s="833" t="s">
        <v>1698</v>
      </c>
      <c r="C23" s="833"/>
      <c r="D23" s="341" t="s">
        <v>1426</v>
      </c>
      <c r="E23" s="420"/>
      <c r="F23" s="420"/>
      <c r="G23" s="369"/>
      <c r="H23" s="369"/>
      <c r="I23" s="421"/>
      <c r="J23" s="369"/>
      <c r="K23" s="363"/>
      <c r="L23" s="369"/>
      <c r="M23" s="418"/>
    </row>
    <row r="24" spans="1:13" s="146" customFormat="1" ht="18" customHeight="1">
      <c r="A24" s="190"/>
      <c r="B24" s="430" t="s">
        <v>1191</v>
      </c>
      <c r="C24" s="419"/>
      <c r="D24" s="341" t="s">
        <v>1427</v>
      </c>
      <c r="E24" s="420"/>
      <c r="F24" s="420"/>
      <c r="G24" s="369"/>
      <c r="H24" s="369"/>
      <c r="I24" s="421"/>
      <c r="J24" s="369"/>
      <c r="K24" s="363"/>
      <c r="L24" s="369"/>
      <c r="M24" s="418"/>
    </row>
    <row r="25" spans="1:13" s="146" customFormat="1" ht="18" customHeight="1">
      <c r="A25" s="431"/>
      <c r="B25" s="426" t="s">
        <v>1438</v>
      </c>
      <c r="C25" s="432"/>
      <c r="D25" s="341" t="s">
        <v>1428</v>
      </c>
      <c r="E25" s="420"/>
      <c r="F25" s="420"/>
      <c r="G25" s="369"/>
      <c r="H25" s="369"/>
      <c r="I25" s="421"/>
      <c r="J25" s="369"/>
      <c r="K25" s="363"/>
      <c r="L25" s="369"/>
      <c r="M25" s="418"/>
    </row>
    <row r="26" spans="1:13" s="146" customFormat="1" ht="18" customHeight="1">
      <c r="A26" s="189" t="s">
        <v>307</v>
      </c>
      <c r="B26" s="428"/>
      <c r="C26" s="419"/>
      <c r="D26" s="155" t="s">
        <v>1364</v>
      </c>
      <c r="E26" s="420"/>
      <c r="F26" s="420"/>
      <c r="G26" s="369"/>
      <c r="H26" s="369"/>
      <c r="I26" s="421"/>
      <c r="J26" s="369"/>
      <c r="K26" s="363"/>
      <c r="L26" s="369"/>
      <c r="M26" s="418"/>
    </row>
    <row r="27" spans="1:13" s="146" customFormat="1" ht="29.25" customHeight="1">
      <c r="A27" s="802" t="s">
        <v>1208</v>
      </c>
      <c r="B27" s="803"/>
      <c r="C27" s="803"/>
      <c r="D27" s="155" t="s">
        <v>1365</v>
      </c>
      <c r="E27" s="420"/>
      <c r="F27" s="420"/>
      <c r="G27" s="369"/>
      <c r="H27" s="369"/>
      <c r="I27" s="421"/>
      <c r="J27" s="369"/>
      <c r="K27" s="363"/>
      <c r="L27" s="369"/>
      <c r="M27" s="418"/>
    </row>
    <row r="28" spans="1:13" s="146" customFormat="1" ht="18" customHeight="1">
      <c r="A28" s="422" t="s">
        <v>1368</v>
      </c>
      <c r="B28" s="423"/>
      <c r="C28" s="424"/>
      <c r="D28" s="341"/>
      <c r="E28" s="420"/>
      <c r="F28" s="420"/>
      <c r="G28" s="369"/>
      <c r="H28" s="369"/>
      <c r="I28" s="421"/>
      <c r="J28" s="369"/>
      <c r="K28" s="363"/>
      <c r="L28" s="369"/>
      <c r="M28" s="418"/>
    </row>
    <row r="29" spans="1:13" s="146" customFormat="1" ht="27.75" customHeight="1">
      <c r="A29" s="433"/>
      <c r="B29" s="833" t="s">
        <v>1753</v>
      </c>
      <c r="C29" s="833"/>
      <c r="D29" s="341" t="s">
        <v>1366</v>
      </c>
      <c r="E29" s="420"/>
      <c r="F29" s="420"/>
      <c r="G29" s="369"/>
      <c r="H29" s="369"/>
      <c r="I29" s="421"/>
      <c r="J29" s="369"/>
      <c r="K29" s="363"/>
      <c r="L29" s="369"/>
      <c r="M29" s="418"/>
    </row>
    <row r="30" spans="1:13" s="146" customFormat="1" ht="20.25" customHeight="1">
      <c r="A30" s="433"/>
      <c r="B30" s="833" t="s">
        <v>2150</v>
      </c>
      <c r="C30" s="833"/>
      <c r="D30" s="341" t="s">
        <v>1367</v>
      </c>
      <c r="E30" s="420"/>
      <c r="F30" s="420"/>
      <c r="G30" s="369"/>
      <c r="H30" s="369"/>
      <c r="I30" s="421"/>
      <c r="J30" s="369"/>
      <c r="K30" s="363"/>
      <c r="L30" s="369"/>
      <c r="M30" s="418"/>
    </row>
    <row r="31" spans="1:13" s="146" customFormat="1" ht="24" customHeight="1">
      <c r="A31" s="433"/>
      <c r="B31" s="833" t="s">
        <v>1249</v>
      </c>
      <c r="C31" s="833"/>
      <c r="D31" s="341" t="s">
        <v>1250</v>
      </c>
      <c r="E31" s="420"/>
      <c r="F31" s="420"/>
      <c r="G31" s="362"/>
      <c r="H31" s="362"/>
      <c r="I31" s="367"/>
      <c r="J31" s="362"/>
      <c r="K31" s="363"/>
      <c r="L31" s="362"/>
      <c r="M31" s="418"/>
    </row>
    <row r="32" spans="1:13" s="146" customFormat="1" ht="27" customHeight="1">
      <c r="A32" s="834" t="s">
        <v>987</v>
      </c>
      <c r="B32" s="835"/>
      <c r="C32" s="835"/>
      <c r="D32" s="155" t="s">
        <v>617</v>
      </c>
      <c r="E32" s="341"/>
      <c r="F32" s="341"/>
      <c r="G32" s="362"/>
      <c r="H32" s="362"/>
      <c r="I32" s="367"/>
      <c r="J32" s="362"/>
      <c r="K32" s="363"/>
      <c r="L32" s="362"/>
      <c r="M32" s="418"/>
    </row>
    <row r="33" spans="1:13" s="146" customFormat="1" ht="18" customHeight="1">
      <c r="A33" s="190" t="s">
        <v>988</v>
      </c>
      <c r="B33" s="434"/>
      <c r="C33" s="183"/>
      <c r="D33" s="155" t="s">
        <v>1231</v>
      </c>
      <c r="E33" s="420"/>
      <c r="F33" s="420"/>
      <c r="G33" s="369"/>
      <c r="H33" s="369"/>
      <c r="I33" s="421"/>
      <c r="J33" s="369"/>
      <c r="K33" s="363"/>
      <c r="L33" s="369"/>
      <c r="M33" s="418"/>
    </row>
    <row r="34" spans="1:13" s="146" customFormat="1" ht="18" customHeight="1">
      <c r="A34" s="422" t="s">
        <v>1368</v>
      </c>
      <c r="B34" s="423"/>
      <c r="C34" s="424"/>
      <c r="D34" s="341"/>
      <c r="E34" s="420"/>
      <c r="F34" s="420"/>
      <c r="G34" s="369"/>
      <c r="H34" s="369"/>
      <c r="I34" s="421"/>
      <c r="J34" s="369"/>
      <c r="K34" s="363"/>
      <c r="L34" s="369"/>
      <c r="M34" s="418"/>
    </row>
    <row r="35" spans="1:13" s="146" customFormat="1" ht="18" customHeight="1">
      <c r="A35" s="425"/>
      <c r="B35" s="426" t="s">
        <v>1439</v>
      </c>
      <c r="C35" s="419"/>
      <c r="D35" s="341" t="s">
        <v>443</v>
      </c>
      <c r="E35" s="420"/>
      <c r="F35" s="420"/>
      <c r="G35" s="369"/>
      <c r="H35" s="369"/>
      <c r="I35" s="421"/>
      <c r="J35" s="369"/>
      <c r="K35" s="363"/>
      <c r="L35" s="369"/>
      <c r="M35" s="418"/>
    </row>
    <row r="36" spans="1:13" s="146" customFormat="1" ht="22.5" customHeight="1">
      <c r="A36" s="834" t="s">
        <v>898</v>
      </c>
      <c r="B36" s="835"/>
      <c r="C36" s="835"/>
      <c r="D36" s="155" t="s">
        <v>1232</v>
      </c>
      <c r="E36" s="420"/>
      <c r="F36" s="420"/>
      <c r="G36" s="369"/>
      <c r="H36" s="369"/>
      <c r="I36" s="421"/>
      <c r="J36" s="369"/>
      <c r="K36" s="363"/>
      <c r="L36" s="369"/>
      <c r="M36" s="418"/>
    </row>
    <row r="37" spans="1:13" s="146" customFormat="1" ht="18" customHeight="1">
      <c r="A37" s="422" t="s">
        <v>1368</v>
      </c>
      <c r="B37" s="423"/>
      <c r="C37" s="424"/>
      <c r="D37" s="341"/>
      <c r="E37" s="420"/>
      <c r="F37" s="420"/>
      <c r="G37" s="369"/>
      <c r="H37" s="369"/>
      <c r="I37" s="421"/>
      <c r="J37" s="369"/>
      <c r="K37" s="363"/>
      <c r="L37" s="369"/>
      <c r="M37" s="418"/>
    </row>
    <row r="38" spans="1:13" s="146" customFormat="1" ht="18" customHeight="1">
      <c r="A38" s="431"/>
      <c r="B38" s="435" t="s">
        <v>899</v>
      </c>
      <c r="C38" s="419"/>
      <c r="D38" s="341" t="s">
        <v>1254</v>
      </c>
      <c r="E38" s="420"/>
      <c r="F38" s="420"/>
      <c r="G38" s="369"/>
      <c r="H38" s="369"/>
      <c r="I38" s="421"/>
      <c r="J38" s="369"/>
      <c r="K38" s="363"/>
      <c r="L38" s="369"/>
      <c r="M38" s="418"/>
    </row>
    <row r="39" spans="1:13" s="146" customFormat="1" ht="18" customHeight="1">
      <c r="A39" s="431"/>
      <c r="B39" s="435"/>
      <c r="C39" s="427" t="s">
        <v>900</v>
      </c>
      <c r="D39" s="341" t="s">
        <v>798</v>
      </c>
      <c r="E39" s="420"/>
      <c r="F39" s="420"/>
      <c r="G39" s="369"/>
      <c r="H39" s="369"/>
      <c r="I39" s="421"/>
      <c r="J39" s="369"/>
      <c r="K39" s="363"/>
      <c r="L39" s="369"/>
      <c r="M39" s="418"/>
    </row>
    <row r="40" spans="1:13" s="146" customFormat="1" ht="18" customHeight="1">
      <c r="A40" s="431"/>
      <c r="B40" s="435" t="s">
        <v>1255</v>
      </c>
      <c r="C40" s="419"/>
      <c r="D40" s="341" t="s">
        <v>1286</v>
      </c>
      <c r="E40" s="420"/>
      <c r="F40" s="420"/>
      <c r="G40" s="369"/>
      <c r="H40" s="369"/>
      <c r="I40" s="421"/>
      <c r="J40" s="369"/>
      <c r="K40" s="363"/>
      <c r="L40" s="369"/>
      <c r="M40" s="418"/>
    </row>
    <row r="41" spans="1:13" s="146" customFormat="1" ht="18" customHeight="1">
      <c r="A41" s="431"/>
      <c r="B41" s="435" t="s">
        <v>102</v>
      </c>
      <c r="C41" s="419"/>
      <c r="D41" s="341" t="s">
        <v>101</v>
      </c>
      <c r="E41" s="420"/>
      <c r="F41" s="420"/>
      <c r="G41" s="369"/>
      <c r="H41" s="369"/>
      <c r="I41" s="421"/>
      <c r="J41" s="369"/>
      <c r="K41" s="363"/>
      <c r="L41" s="369"/>
      <c r="M41" s="418"/>
    </row>
    <row r="42" spans="1:13" s="146" customFormat="1" ht="29.25" customHeight="1">
      <c r="A42" s="802" t="s">
        <v>1209</v>
      </c>
      <c r="B42" s="803"/>
      <c r="C42" s="803"/>
      <c r="D42" s="155" t="s">
        <v>71</v>
      </c>
      <c r="E42" s="420"/>
      <c r="F42" s="420"/>
      <c r="G42" s="369"/>
      <c r="H42" s="369"/>
      <c r="I42" s="421"/>
      <c r="J42" s="369"/>
      <c r="K42" s="363"/>
      <c r="L42" s="369"/>
      <c r="M42" s="418"/>
    </row>
    <row r="43" spans="1:13" s="146" customFormat="1" ht="19.5" customHeight="1">
      <c r="A43" s="802" t="s">
        <v>174</v>
      </c>
      <c r="B43" s="803"/>
      <c r="C43" s="803"/>
      <c r="D43" s="155" t="s">
        <v>1959</v>
      </c>
      <c r="E43" s="420"/>
      <c r="F43" s="420"/>
      <c r="G43" s="369"/>
      <c r="H43" s="369"/>
      <c r="I43" s="421"/>
      <c r="J43" s="369"/>
      <c r="K43" s="363"/>
      <c r="L43" s="369"/>
      <c r="M43" s="418"/>
    </row>
    <row r="44" spans="1:13" s="146" customFormat="1" ht="18" customHeight="1">
      <c r="A44" s="422" t="s">
        <v>1368</v>
      </c>
      <c r="B44" s="423"/>
      <c r="C44" s="424"/>
      <c r="D44" s="341"/>
      <c r="E44" s="420"/>
      <c r="F44" s="420"/>
      <c r="G44" s="369"/>
      <c r="H44" s="369"/>
      <c r="I44" s="421"/>
      <c r="J44" s="369"/>
      <c r="K44" s="363"/>
      <c r="L44" s="369"/>
      <c r="M44" s="418"/>
    </row>
    <row r="45" spans="1:13" s="146" customFormat="1" ht="18" customHeight="1">
      <c r="A45" s="431"/>
      <c r="B45" s="426" t="s">
        <v>927</v>
      </c>
      <c r="C45" s="429"/>
      <c r="D45" s="341" t="s">
        <v>1516</v>
      </c>
      <c r="E45" s="420"/>
      <c r="F45" s="420"/>
      <c r="G45" s="369"/>
      <c r="H45" s="369"/>
      <c r="I45" s="421"/>
      <c r="J45" s="369"/>
      <c r="K45" s="363"/>
      <c r="L45" s="369"/>
      <c r="M45" s="418"/>
    </row>
    <row r="46" spans="1:13" s="146" customFormat="1" ht="18" customHeight="1">
      <c r="A46" s="431"/>
      <c r="B46" s="426"/>
      <c r="C46" s="427" t="s">
        <v>799</v>
      </c>
      <c r="D46" s="341" t="s">
        <v>2450</v>
      </c>
      <c r="E46" s="420"/>
      <c r="F46" s="420"/>
      <c r="G46" s="369"/>
      <c r="H46" s="369"/>
      <c r="I46" s="421"/>
      <c r="J46" s="369"/>
      <c r="K46" s="363"/>
      <c r="L46" s="369"/>
      <c r="M46" s="418"/>
    </row>
    <row r="47" spans="1:13" s="146" customFormat="1" ht="18" customHeight="1">
      <c r="A47" s="431"/>
      <c r="B47" s="426"/>
      <c r="C47" s="427" t="s">
        <v>800</v>
      </c>
      <c r="D47" s="341" t="s">
        <v>2451</v>
      </c>
      <c r="E47" s="420"/>
      <c r="F47" s="420"/>
      <c r="G47" s="369"/>
      <c r="H47" s="369"/>
      <c r="I47" s="421"/>
      <c r="J47" s="369"/>
      <c r="K47" s="363"/>
      <c r="L47" s="369"/>
      <c r="M47" s="418"/>
    </row>
    <row r="48" spans="1:13" s="146" customFormat="1" ht="18" customHeight="1">
      <c r="A48" s="431"/>
      <c r="B48" s="426" t="s">
        <v>175</v>
      </c>
      <c r="C48" s="183"/>
      <c r="D48" s="341" t="s">
        <v>436</v>
      </c>
      <c r="E48" s="420"/>
      <c r="F48" s="420"/>
      <c r="G48" s="369"/>
      <c r="H48" s="369"/>
      <c r="I48" s="421"/>
      <c r="J48" s="369"/>
      <c r="K48" s="363"/>
      <c r="L48" s="369"/>
      <c r="M48" s="418"/>
    </row>
    <row r="49" spans="1:13" s="146" customFormat="1" ht="18" customHeight="1">
      <c r="A49" s="431"/>
      <c r="B49" s="426"/>
      <c r="C49" s="427" t="s">
        <v>812</v>
      </c>
      <c r="D49" s="341" t="s">
        <v>1579</v>
      </c>
      <c r="E49" s="420"/>
      <c r="F49" s="420"/>
      <c r="G49" s="369"/>
      <c r="H49" s="369"/>
      <c r="I49" s="421"/>
      <c r="J49" s="369"/>
      <c r="K49" s="363"/>
      <c r="L49" s="369"/>
      <c r="M49" s="418"/>
    </row>
    <row r="50" spans="1:13" s="146" customFormat="1" ht="18" customHeight="1">
      <c r="A50" s="431"/>
      <c r="B50" s="426"/>
      <c r="C50" s="427" t="s">
        <v>2156</v>
      </c>
      <c r="D50" s="341" t="s">
        <v>1580</v>
      </c>
      <c r="E50" s="420"/>
      <c r="F50" s="420"/>
      <c r="G50" s="369"/>
      <c r="H50" s="369"/>
      <c r="I50" s="421"/>
      <c r="J50" s="369"/>
      <c r="K50" s="363"/>
      <c r="L50" s="369"/>
      <c r="M50" s="418"/>
    </row>
    <row r="51" spans="1:13" s="146" customFormat="1" ht="18" customHeight="1">
      <c r="A51" s="431"/>
      <c r="B51" s="426"/>
      <c r="C51" s="436" t="s">
        <v>1725</v>
      </c>
      <c r="D51" s="341" t="s">
        <v>1581</v>
      </c>
      <c r="E51" s="420"/>
      <c r="F51" s="420"/>
      <c r="G51" s="369"/>
      <c r="H51" s="369"/>
      <c r="I51" s="421"/>
      <c r="J51" s="369"/>
      <c r="K51" s="363"/>
      <c r="L51" s="369"/>
      <c r="M51" s="418"/>
    </row>
    <row r="52" spans="1:13" s="146" customFormat="1" ht="18" customHeight="1">
      <c r="A52" s="431"/>
      <c r="B52" s="426" t="s">
        <v>1440</v>
      </c>
      <c r="C52" s="427"/>
      <c r="D52" s="341" t="s">
        <v>435</v>
      </c>
      <c r="E52" s="420"/>
      <c r="F52" s="420"/>
      <c r="G52" s="369"/>
      <c r="H52" s="369"/>
      <c r="I52" s="421"/>
      <c r="J52" s="369"/>
      <c r="K52" s="363"/>
      <c r="L52" s="369"/>
      <c r="M52" s="418"/>
    </row>
    <row r="53" spans="1:13" s="146" customFormat="1" ht="18" customHeight="1">
      <c r="A53" s="431"/>
      <c r="B53" s="426" t="s">
        <v>928</v>
      </c>
      <c r="C53" s="429"/>
      <c r="D53" s="341" t="s">
        <v>434</v>
      </c>
      <c r="E53" s="420"/>
      <c r="F53" s="420"/>
      <c r="G53" s="369"/>
      <c r="H53" s="369"/>
      <c r="I53" s="421"/>
      <c r="J53" s="369"/>
      <c r="K53" s="363"/>
      <c r="L53" s="369"/>
      <c r="M53" s="418"/>
    </row>
    <row r="54" spans="1:13" s="146" customFormat="1" ht="18" customHeight="1">
      <c r="A54" s="431"/>
      <c r="B54" s="426"/>
      <c r="C54" s="427" t="s">
        <v>89</v>
      </c>
      <c r="D54" s="341" t="s">
        <v>1582</v>
      </c>
      <c r="E54" s="420"/>
      <c r="F54" s="420"/>
      <c r="G54" s="369"/>
      <c r="H54" s="369"/>
      <c r="I54" s="421"/>
      <c r="J54" s="369"/>
      <c r="K54" s="363"/>
      <c r="L54" s="369"/>
      <c r="M54" s="418"/>
    </row>
    <row r="55" spans="1:13" s="146" customFormat="1" ht="18" customHeight="1">
      <c r="A55" s="431"/>
      <c r="B55" s="426" t="s">
        <v>84</v>
      </c>
      <c r="C55" s="427"/>
      <c r="D55" s="341" t="s">
        <v>2066</v>
      </c>
      <c r="E55" s="420"/>
      <c r="F55" s="420"/>
      <c r="G55" s="369"/>
      <c r="H55" s="369"/>
      <c r="I55" s="421"/>
      <c r="J55" s="369"/>
      <c r="K55" s="363"/>
      <c r="L55" s="369"/>
      <c r="M55" s="418"/>
    </row>
    <row r="56" spans="1:13" s="146" customFormat="1" ht="18" customHeight="1">
      <c r="A56" s="431"/>
      <c r="B56" s="426"/>
      <c r="C56" s="427" t="s">
        <v>90</v>
      </c>
      <c r="D56" s="341" t="s">
        <v>1583</v>
      </c>
      <c r="E56" s="420"/>
      <c r="F56" s="420"/>
      <c r="G56" s="369"/>
      <c r="H56" s="369"/>
      <c r="I56" s="421"/>
      <c r="J56" s="369"/>
      <c r="K56" s="363"/>
      <c r="L56" s="369"/>
      <c r="M56" s="418"/>
    </row>
    <row r="57" spans="1:13" s="146" customFormat="1" ht="18" customHeight="1">
      <c r="A57" s="431"/>
      <c r="B57" s="426"/>
      <c r="C57" s="427" t="s">
        <v>2449</v>
      </c>
      <c r="D57" s="341" t="s">
        <v>1584</v>
      </c>
      <c r="E57" s="420"/>
      <c r="F57" s="420"/>
      <c r="G57" s="369"/>
      <c r="H57" s="369"/>
      <c r="I57" s="421"/>
      <c r="J57" s="369"/>
      <c r="K57" s="363"/>
      <c r="L57" s="369"/>
      <c r="M57" s="418"/>
    </row>
    <row r="58" spans="1:13" s="146" customFormat="1" ht="18" customHeight="1">
      <c r="A58" s="431"/>
      <c r="B58" s="430" t="s">
        <v>1441</v>
      </c>
      <c r="C58" s="436"/>
      <c r="D58" s="341" t="s">
        <v>1432</v>
      </c>
      <c r="E58" s="420"/>
      <c r="F58" s="420"/>
      <c r="G58" s="369"/>
      <c r="H58" s="369"/>
      <c r="I58" s="421"/>
      <c r="J58" s="369"/>
      <c r="K58" s="363"/>
      <c r="L58" s="369"/>
      <c r="M58" s="418"/>
    </row>
    <row r="59" spans="1:13" s="146" customFormat="1" ht="18" customHeight="1">
      <c r="A59" s="190" t="s">
        <v>117</v>
      </c>
      <c r="B59" s="430"/>
      <c r="C59" s="392"/>
      <c r="D59" s="155" t="s">
        <v>437</v>
      </c>
      <c r="E59" s="420"/>
      <c r="F59" s="420"/>
      <c r="G59" s="369"/>
      <c r="H59" s="369"/>
      <c r="I59" s="421"/>
      <c r="J59" s="369"/>
      <c r="K59" s="363"/>
      <c r="L59" s="369"/>
      <c r="M59" s="418"/>
    </row>
    <row r="60" spans="1:13" s="146" customFormat="1" ht="18" customHeight="1">
      <c r="A60" s="422" t="s">
        <v>1368</v>
      </c>
      <c r="B60" s="423"/>
      <c r="C60" s="424"/>
      <c r="D60" s="341"/>
      <c r="E60" s="420"/>
      <c r="F60" s="420"/>
      <c r="G60" s="369"/>
      <c r="H60" s="369"/>
      <c r="I60" s="421"/>
      <c r="J60" s="369"/>
      <c r="K60" s="363"/>
      <c r="L60" s="369"/>
      <c r="M60" s="418"/>
    </row>
    <row r="61" spans="1:13" s="146" customFormat="1" ht="34.5" customHeight="1">
      <c r="A61" s="437"/>
      <c r="B61" s="875" t="s">
        <v>589</v>
      </c>
      <c r="C61" s="875"/>
      <c r="D61" s="341" t="s">
        <v>438</v>
      </c>
      <c r="E61" s="420"/>
      <c r="F61" s="420"/>
      <c r="G61" s="369"/>
      <c r="H61" s="369"/>
      <c r="I61" s="421"/>
      <c r="J61" s="369"/>
      <c r="K61" s="363"/>
      <c r="L61" s="369"/>
      <c r="M61" s="418"/>
    </row>
    <row r="62" spans="1:13" s="146" customFormat="1" ht="18" customHeight="1">
      <c r="A62" s="437"/>
      <c r="B62" s="430"/>
      <c r="C62" s="436" t="s">
        <v>483</v>
      </c>
      <c r="D62" s="341" t="s">
        <v>1435</v>
      </c>
      <c r="E62" s="420"/>
      <c r="F62" s="420"/>
      <c r="G62" s="369"/>
      <c r="H62" s="369"/>
      <c r="I62" s="421"/>
      <c r="J62" s="369"/>
      <c r="K62" s="363"/>
      <c r="L62" s="369"/>
      <c r="M62" s="418"/>
    </row>
    <row r="63" spans="1:13" s="146" customFormat="1" ht="18" customHeight="1">
      <c r="A63" s="437"/>
      <c r="B63" s="430"/>
      <c r="C63" s="436" t="s">
        <v>1144</v>
      </c>
      <c r="D63" s="341" t="s">
        <v>10</v>
      </c>
      <c r="E63" s="420"/>
      <c r="F63" s="420"/>
      <c r="G63" s="369"/>
      <c r="H63" s="369"/>
      <c r="I63" s="421"/>
      <c r="J63" s="369"/>
      <c r="K63" s="363"/>
      <c r="L63" s="369"/>
      <c r="M63" s="418"/>
    </row>
    <row r="64" spans="1:13" s="146" customFormat="1" ht="18" customHeight="1">
      <c r="A64" s="437"/>
      <c r="B64" s="430" t="s">
        <v>118</v>
      </c>
      <c r="C64" s="436"/>
      <c r="D64" s="341" t="s">
        <v>119</v>
      </c>
      <c r="E64" s="420"/>
      <c r="F64" s="420"/>
      <c r="G64" s="369"/>
      <c r="H64" s="369"/>
      <c r="I64" s="421"/>
      <c r="J64" s="369"/>
      <c r="K64" s="363"/>
      <c r="L64" s="369"/>
      <c r="M64" s="418"/>
    </row>
    <row r="65" spans="1:13" s="146" customFormat="1" ht="18" customHeight="1">
      <c r="A65" s="431"/>
      <c r="B65" s="426" t="s">
        <v>1981</v>
      </c>
      <c r="C65" s="427"/>
      <c r="D65" s="341" t="s">
        <v>439</v>
      </c>
      <c r="E65" s="420"/>
      <c r="F65" s="420"/>
      <c r="G65" s="369"/>
      <c r="H65" s="369"/>
      <c r="I65" s="421"/>
      <c r="J65" s="369"/>
      <c r="K65" s="363"/>
      <c r="L65" s="369"/>
      <c r="M65" s="418"/>
    </row>
    <row r="66" spans="1:13" s="146" customFormat="1" ht="18" customHeight="1">
      <c r="A66" s="431"/>
      <c r="B66" s="426"/>
      <c r="C66" s="436" t="s">
        <v>1585</v>
      </c>
      <c r="D66" s="341" t="s">
        <v>1586</v>
      </c>
      <c r="E66" s="420"/>
      <c r="F66" s="420"/>
      <c r="G66" s="369"/>
      <c r="H66" s="369"/>
      <c r="I66" s="421"/>
      <c r="J66" s="369"/>
      <c r="K66" s="363"/>
      <c r="L66" s="369"/>
      <c r="M66" s="418"/>
    </row>
    <row r="67" spans="1:13" s="146" customFormat="1" ht="28.5" customHeight="1">
      <c r="A67" s="802" t="s">
        <v>1730</v>
      </c>
      <c r="B67" s="803"/>
      <c r="C67" s="803"/>
      <c r="D67" s="155" t="s">
        <v>614</v>
      </c>
      <c r="E67" s="420"/>
      <c r="F67" s="420"/>
      <c r="G67" s="369"/>
      <c r="H67" s="369"/>
      <c r="I67" s="421"/>
      <c r="J67" s="369"/>
      <c r="K67" s="363"/>
      <c r="L67" s="369"/>
      <c r="M67" s="418"/>
    </row>
    <row r="68" spans="1:13" s="146" customFormat="1" ht="18" customHeight="1">
      <c r="A68" s="422" t="s">
        <v>1368</v>
      </c>
      <c r="B68" s="423"/>
      <c r="C68" s="424"/>
      <c r="D68" s="341"/>
      <c r="E68" s="420"/>
      <c r="F68" s="420"/>
      <c r="G68" s="369"/>
      <c r="H68" s="369"/>
      <c r="I68" s="421"/>
      <c r="J68" s="369"/>
      <c r="K68" s="363"/>
      <c r="L68" s="369"/>
      <c r="M68" s="418"/>
    </row>
    <row r="69" spans="1:13" s="146" customFormat="1" ht="26.25" customHeight="1">
      <c r="A69" s="437"/>
      <c r="B69" s="875" t="s">
        <v>1068</v>
      </c>
      <c r="C69" s="875"/>
      <c r="D69" s="341" t="s">
        <v>440</v>
      </c>
      <c r="E69" s="420"/>
      <c r="F69" s="420"/>
      <c r="G69" s="369"/>
      <c r="H69" s="369"/>
      <c r="I69" s="421"/>
      <c r="J69" s="369"/>
      <c r="K69" s="363"/>
      <c r="L69" s="369"/>
      <c r="M69" s="418"/>
    </row>
    <row r="70" spans="1:13" s="146" customFormat="1" ht="18" customHeight="1">
      <c r="A70" s="437"/>
      <c r="B70" s="426"/>
      <c r="C70" s="436" t="s">
        <v>1587</v>
      </c>
      <c r="D70" s="438" t="s">
        <v>2296</v>
      </c>
      <c r="E70" s="420"/>
      <c r="F70" s="420"/>
      <c r="G70" s="369"/>
      <c r="H70" s="369"/>
      <c r="I70" s="421"/>
      <c r="J70" s="369"/>
      <c r="K70" s="363"/>
      <c r="L70" s="369"/>
      <c r="M70" s="418"/>
    </row>
    <row r="71" spans="1:13" s="146" customFormat="1" ht="18" customHeight="1">
      <c r="A71" s="437"/>
      <c r="B71" s="426"/>
      <c r="C71" s="392" t="s">
        <v>1588</v>
      </c>
      <c r="D71" s="438" t="s">
        <v>2297</v>
      </c>
      <c r="E71" s="420"/>
      <c r="F71" s="420"/>
      <c r="G71" s="369"/>
      <c r="H71" s="369"/>
      <c r="I71" s="421"/>
      <c r="J71" s="369"/>
      <c r="K71" s="363"/>
      <c r="L71" s="369"/>
      <c r="M71" s="418"/>
    </row>
    <row r="72" spans="1:13" s="146" customFormat="1" ht="18" customHeight="1">
      <c r="A72" s="437"/>
      <c r="B72" s="426"/>
      <c r="C72" s="436" t="s">
        <v>16</v>
      </c>
      <c r="D72" s="438" t="s">
        <v>2298</v>
      </c>
      <c r="E72" s="420"/>
      <c r="F72" s="420"/>
      <c r="G72" s="369"/>
      <c r="H72" s="369"/>
      <c r="I72" s="421"/>
      <c r="J72" s="369"/>
      <c r="K72" s="363"/>
      <c r="L72" s="369"/>
      <c r="M72" s="418"/>
    </row>
    <row r="73" spans="1:13" s="146" customFormat="1" ht="18" customHeight="1">
      <c r="A73" s="437"/>
      <c r="B73" s="426"/>
      <c r="C73" s="392" t="s">
        <v>17</v>
      </c>
      <c r="D73" s="438" t="s">
        <v>2299</v>
      </c>
      <c r="E73" s="420"/>
      <c r="F73" s="420"/>
      <c r="G73" s="369"/>
      <c r="H73" s="369"/>
      <c r="I73" s="421"/>
      <c r="J73" s="369"/>
      <c r="K73" s="363"/>
      <c r="L73" s="369"/>
      <c r="M73" s="418"/>
    </row>
    <row r="74" spans="1:13" s="146" customFormat="1" ht="18" customHeight="1">
      <c r="A74" s="437"/>
      <c r="B74" s="426"/>
      <c r="C74" s="392" t="s">
        <v>18</v>
      </c>
      <c r="D74" s="438" t="s">
        <v>2300</v>
      </c>
      <c r="E74" s="420"/>
      <c r="F74" s="420"/>
      <c r="G74" s="369"/>
      <c r="H74" s="369"/>
      <c r="I74" s="421"/>
      <c r="J74" s="369"/>
      <c r="K74" s="363"/>
      <c r="L74" s="369"/>
      <c r="M74" s="418"/>
    </row>
    <row r="75" spans="1:13" s="146" customFormat="1" ht="18" customHeight="1">
      <c r="A75" s="437"/>
      <c r="B75" s="426"/>
      <c r="C75" s="392" t="s">
        <v>19</v>
      </c>
      <c r="D75" s="438" t="s">
        <v>2301</v>
      </c>
      <c r="E75" s="420"/>
      <c r="F75" s="420"/>
      <c r="G75" s="369"/>
      <c r="H75" s="369"/>
      <c r="I75" s="421"/>
      <c r="J75" s="369"/>
      <c r="K75" s="363"/>
      <c r="L75" s="369"/>
      <c r="M75" s="418"/>
    </row>
    <row r="76" spans="1:13" s="146" customFormat="1" ht="18" customHeight="1">
      <c r="A76" s="437"/>
      <c r="B76" s="426"/>
      <c r="C76" s="392" t="s">
        <v>20</v>
      </c>
      <c r="D76" s="438" t="s">
        <v>2302</v>
      </c>
      <c r="E76" s="420"/>
      <c r="F76" s="420"/>
      <c r="G76" s="369"/>
      <c r="H76" s="369"/>
      <c r="I76" s="421"/>
      <c r="J76" s="369"/>
      <c r="K76" s="363"/>
      <c r="L76" s="369"/>
      <c r="M76" s="418"/>
    </row>
    <row r="77" spans="1:13" s="146" customFormat="1" ht="18" customHeight="1">
      <c r="A77" s="437"/>
      <c r="B77" s="426"/>
      <c r="C77" s="392" t="s">
        <v>2294</v>
      </c>
      <c r="D77" s="438" t="s">
        <v>1842</v>
      </c>
      <c r="E77" s="420"/>
      <c r="F77" s="420"/>
      <c r="G77" s="369"/>
      <c r="H77" s="369"/>
      <c r="I77" s="421"/>
      <c r="J77" s="369"/>
      <c r="K77" s="363"/>
      <c r="L77" s="369"/>
      <c r="M77" s="418"/>
    </row>
    <row r="78" spans="1:13" s="146" customFormat="1" ht="18" customHeight="1">
      <c r="A78" s="437"/>
      <c r="B78" s="426"/>
      <c r="C78" s="436" t="s">
        <v>2295</v>
      </c>
      <c r="D78" s="438" t="s">
        <v>1843</v>
      </c>
      <c r="E78" s="420"/>
      <c r="F78" s="420"/>
      <c r="G78" s="369"/>
      <c r="H78" s="369"/>
      <c r="I78" s="421"/>
      <c r="J78" s="369"/>
      <c r="K78" s="363"/>
      <c r="L78" s="369"/>
      <c r="M78" s="418"/>
    </row>
    <row r="79" spans="1:13" s="146" customFormat="1" ht="18" customHeight="1">
      <c r="A79" s="437"/>
      <c r="B79" s="426" t="s">
        <v>176</v>
      </c>
      <c r="C79" s="436"/>
      <c r="D79" s="341" t="s">
        <v>441</v>
      </c>
      <c r="E79" s="420"/>
      <c r="F79" s="420"/>
      <c r="G79" s="369"/>
      <c r="H79" s="369"/>
      <c r="I79" s="421"/>
      <c r="J79" s="369"/>
      <c r="K79" s="363"/>
      <c r="L79" s="369"/>
      <c r="M79" s="418"/>
    </row>
    <row r="80" spans="1:13" s="146" customFormat="1" ht="18" customHeight="1">
      <c r="A80" s="437"/>
      <c r="B80" s="426"/>
      <c r="C80" s="436" t="s">
        <v>1844</v>
      </c>
      <c r="D80" s="438" t="s">
        <v>1847</v>
      </c>
      <c r="E80" s="420"/>
      <c r="F80" s="420"/>
      <c r="G80" s="369"/>
      <c r="H80" s="369"/>
      <c r="I80" s="421"/>
      <c r="J80" s="369"/>
      <c r="K80" s="363"/>
      <c r="L80" s="369"/>
      <c r="M80" s="418"/>
    </row>
    <row r="81" spans="1:13" s="146" customFormat="1" ht="18" customHeight="1">
      <c r="A81" s="437"/>
      <c r="B81" s="426"/>
      <c r="C81" s="436" t="s">
        <v>1845</v>
      </c>
      <c r="D81" s="438" t="s">
        <v>628</v>
      </c>
      <c r="E81" s="420"/>
      <c r="F81" s="420"/>
      <c r="G81" s="369"/>
      <c r="H81" s="369"/>
      <c r="I81" s="421"/>
      <c r="J81" s="369"/>
      <c r="K81" s="363"/>
      <c r="L81" s="369"/>
      <c r="M81" s="418"/>
    </row>
    <row r="82" spans="1:13" s="146" customFormat="1" ht="26.25" customHeight="1">
      <c r="A82" s="437"/>
      <c r="B82" s="426"/>
      <c r="C82" s="392" t="s">
        <v>1846</v>
      </c>
      <c r="D82" s="438" t="s">
        <v>1016</v>
      </c>
      <c r="E82" s="420"/>
      <c r="F82" s="420"/>
      <c r="G82" s="369"/>
      <c r="H82" s="369"/>
      <c r="I82" s="421"/>
      <c r="J82" s="369"/>
      <c r="K82" s="363"/>
      <c r="L82" s="369"/>
      <c r="M82" s="418"/>
    </row>
    <row r="83" spans="1:13" s="146" customFormat="1" ht="18" customHeight="1">
      <c r="A83" s="437"/>
      <c r="B83" s="426" t="s">
        <v>448</v>
      </c>
      <c r="C83" s="183"/>
      <c r="D83" s="341" t="s">
        <v>9</v>
      </c>
      <c r="E83" s="420"/>
      <c r="F83" s="420"/>
      <c r="G83" s="369"/>
      <c r="H83" s="369"/>
      <c r="I83" s="421"/>
      <c r="J83" s="369"/>
      <c r="K83" s="363"/>
      <c r="L83" s="369"/>
      <c r="M83" s="418"/>
    </row>
    <row r="84" spans="1:13" s="146" customFormat="1" ht="24" customHeight="1">
      <c r="A84" s="437"/>
      <c r="B84" s="426" t="s">
        <v>280</v>
      </c>
      <c r="C84" s="183"/>
      <c r="D84" s="341" t="s">
        <v>57</v>
      </c>
      <c r="E84" s="420"/>
      <c r="F84" s="420"/>
      <c r="G84" s="369"/>
      <c r="H84" s="369"/>
      <c r="I84" s="421"/>
      <c r="J84" s="369"/>
      <c r="K84" s="363"/>
      <c r="L84" s="369"/>
      <c r="M84" s="418"/>
    </row>
    <row r="85" spans="1:13" s="146" customFormat="1" ht="42" customHeight="1">
      <c r="A85" s="802" t="s">
        <v>994</v>
      </c>
      <c r="B85" s="803"/>
      <c r="C85" s="803"/>
      <c r="D85" s="155" t="s">
        <v>615</v>
      </c>
      <c r="E85" s="420"/>
      <c r="F85" s="420"/>
      <c r="G85" s="369"/>
      <c r="H85" s="369"/>
      <c r="I85" s="421"/>
      <c r="J85" s="369"/>
      <c r="K85" s="363"/>
      <c r="L85" s="369"/>
      <c r="M85" s="418"/>
    </row>
    <row r="86" spans="1:13" s="146" customFormat="1" ht="18" customHeight="1">
      <c r="A86" s="422" t="s">
        <v>1368</v>
      </c>
      <c r="B86" s="423"/>
      <c r="C86" s="424"/>
      <c r="D86" s="341"/>
      <c r="E86" s="420"/>
      <c r="F86" s="420"/>
      <c r="G86" s="369"/>
      <c r="H86" s="369"/>
      <c r="I86" s="421"/>
      <c r="J86" s="369"/>
      <c r="K86" s="363"/>
      <c r="L86" s="369"/>
      <c r="M86" s="418"/>
    </row>
    <row r="87" spans="1:13" s="146" customFormat="1" ht="18" customHeight="1">
      <c r="A87" s="431"/>
      <c r="B87" s="426" t="s">
        <v>258</v>
      </c>
      <c r="C87" s="427"/>
      <c r="D87" s="341" t="s">
        <v>58</v>
      </c>
      <c r="E87" s="420"/>
      <c r="F87" s="420"/>
      <c r="G87" s="369"/>
      <c r="H87" s="369"/>
      <c r="I87" s="421"/>
      <c r="J87" s="369"/>
      <c r="K87" s="363"/>
      <c r="L87" s="369"/>
      <c r="M87" s="418"/>
    </row>
    <row r="88" spans="1:13" s="146" customFormat="1" ht="18" customHeight="1">
      <c r="A88" s="431"/>
      <c r="B88" s="430" t="s">
        <v>1731</v>
      </c>
      <c r="C88" s="427"/>
      <c r="D88" s="341" t="s">
        <v>1184</v>
      </c>
      <c r="E88" s="420"/>
      <c r="F88" s="420"/>
      <c r="G88" s="369"/>
      <c r="H88" s="369"/>
      <c r="I88" s="421"/>
      <c r="J88" s="369"/>
      <c r="K88" s="363"/>
      <c r="L88" s="369"/>
      <c r="M88" s="418"/>
    </row>
    <row r="89" spans="1:13" s="146" customFormat="1" ht="18" customHeight="1">
      <c r="A89" s="431"/>
      <c r="B89" s="430"/>
      <c r="C89" s="427" t="s">
        <v>1017</v>
      </c>
      <c r="D89" s="341" t="s">
        <v>2305</v>
      </c>
      <c r="E89" s="420"/>
      <c r="F89" s="420"/>
      <c r="G89" s="369"/>
      <c r="H89" s="369"/>
      <c r="I89" s="421"/>
      <c r="J89" s="369"/>
      <c r="K89" s="363"/>
      <c r="L89" s="369"/>
      <c r="M89" s="418"/>
    </row>
    <row r="90" spans="1:13" s="146" customFormat="1" ht="18" customHeight="1">
      <c r="A90" s="431"/>
      <c r="B90" s="430" t="s">
        <v>790</v>
      </c>
      <c r="C90" s="436"/>
      <c r="D90" s="341" t="s">
        <v>59</v>
      </c>
      <c r="E90" s="420"/>
      <c r="F90" s="420"/>
      <c r="G90" s="369"/>
      <c r="H90" s="369"/>
      <c r="I90" s="421"/>
      <c r="J90" s="369"/>
      <c r="K90" s="363"/>
      <c r="L90" s="369"/>
      <c r="M90" s="418"/>
    </row>
    <row r="91" spans="1:13" s="146" customFormat="1" ht="18" customHeight="1">
      <c r="A91" s="437"/>
      <c r="B91" s="430" t="s">
        <v>281</v>
      </c>
      <c r="C91" s="436"/>
      <c r="D91" s="341" t="s">
        <v>396</v>
      </c>
      <c r="E91" s="420"/>
      <c r="F91" s="420"/>
      <c r="G91" s="369"/>
      <c r="H91" s="369"/>
      <c r="I91" s="421"/>
      <c r="J91" s="369"/>
      <c r="K91" s="363"/>
      <c r="L91" s="369"/>
      <c r="M91" s="418"/>
    </row>
    <row r="92" spans="1:13" s="146" customFormat="1" ht="18" customHeight="1">
      <c r="A92" s="437"/>
      <c r="B92" s="430" t="s">
        <v>1287</v>
      </c>
      <c r="C92" s="436"/>
      <c r="D92" s="341" t="s">
        <v>1288</v>
      </c>
      <c r="E92" s="420"/>
      <c r="F92" s="420"/>
      <c r="G92" s="369"/>
      <c r="H92" s="369"/>
      <c r="I92" s="421"/>
      <c r="J92" s="369"/>
      <c r="K92" s="363"/>
      <c r="L92" s="369"/>
      <c r="M92" s="418"/>
    </row>
    <row r="93" spans="1:13" s="146" customFormat="1" ht="18" customHeight="1">
      <c r="A93" s="437"/>
      <c r="B93" s="430" t="s">
        <v>2171</v>
      </c>
      <c r="C93" s="430"/>
      <c r="D93" s="341" t="s">
        <v>2172</v>
      </c>
      <c r="E93" s="420"/>
      <c r="F93" s="420"/>
      <c r="G93" s="369"/>
      <c r="H93" s="369"/>
      <c r="I93" s="421"/>
      <c r="J93" s="369"/>
      <c r="K93" s="363"/>
      <c r="L93" s="369"/>
      <c r="M93" s="418"/>
    </row>
    <row r="94" spans="1:13" s="146" customFormat="1" ht="18" customHeight="1">
      <c r="A94" s="437"/>
      <c r="B94" s="430" t="s">
        <v>2173</v>
      </c>
      <c r="C94" s="436"/>
      <c r="D94" s="341" t="s">
        <v>395</v>
      </c>
      <c r="E94" s="420"/>
      <c r="F94" s="420"/>
      <c r="G94" s="369"/>
      <c r="H94" s="369"/>
      <c r="I94" s="421"/>
      <c r="J94" s="369"/>
      <c r="K94" s="363"/>
      <c r="L94" s="369"/>
      <c r="M94" s="418"/>
    </row>
    <row r="95" spans="1:13" s="146" customFormat="1" ht="18" customHeight="1">
      <c r="A95" s="437"/>
      <c r="B95" s="430"/>
      <c r="C95" s="427" t="s">
        <v>1018</v>
      </c>
      <c r="D95" s="341" t="s">
        <v>633</v>
      </c>
      <c r="E95" s="420"/>
      <c r="F95" s="420"/>
      <c r="G95" s="369"/>
      <c r="H95" s="369"/>
      <c r="I95" s="421"/>
      <c r="J95" s="369"/>
      <c r="K95" s="363"/>
      <c r="L95" s="369"/>
      <c r="M95" s="418"/>
    </row>
    <row r="96" spans="1:13" s="146" customFormat="1" ht="18" customHeight="1">
      <c r="A96" s="437"/>
      <c r="B96" s="430"/>
      <c r="C96" s="427" t="s">
        <v>632</v>
      </c>
      <c r="D96" s="341" t="s">
        <v>634</v>
      </c>
      <c r="E96" s="420"/>
      <c r="F96" s="420"/>
      <c r="G96" s="369"/>
      <c r="H96" s="369"/>
      <c r="I96" s="421"/>
      <c r="J96" s="369"/>
      <c r="K96" s="363"/>
      <c r="L96" s="369"/>
      <c r="M96" s="418"/>
    </row>
    <row r="97" spans="1:13" s="146" customFormat="1" ht="26.25" customHeight="1">
      <c r="A97" s="431"/>
      <c r="B97" s="833" t="s">
        <v>1949</v>
      </c>
      <c r="C97" s="833"/>
      <c r="D97" s="341" t="s">
        <v>1185</v>
      </c>
      <c r="E97" s="420"/>
      <c r="F97" s="420"/>
      <c r="G97" s="369"/>
      <c r="H97" s="369"/>
      <c r="I97" s="421"/>
      <c r="J97" s="369"/>
      <c r="K97" s="363"/>
      <c r="L97" s="369"/>
      <c r="M97" s="418"/>
    </row>
    <row r="98" spans="1:13" s="146" customFormat="1" ht="18" customHeight="1">
      <c r="A98" s="431"/>
      <c r="B98" s="426"/>
      <c r="C98" s="436" t="s">
        <v>1947</v>
      </c>
      <c r="D98" s="341" t="s">
        <v>1948</v>
      </c>
      <c r="E98" s="420"/>
      <c r="F98" s="420"/>
      <c r="G98" s="369"/>
      <c r="H98" s="369"/>
      <c r="I98" s="421"/>
      <c r="J98" s="369"/>
      <c r="K98" s="363"/>
      <c r="L98" s="369"/>
      <c r="M98" s="418"/>
    </row>
    <row r="99" spans="1:13" s="146" customFormat="1" ht="29.25" customHeight="1">
      <c r="A99" s="802" t="s">
        <v>1224</v>
      </c>
      <c r="B99" s="803"/>
      <c r="C99" s="803"/>
      <c r="D99" s="155"/>
      <c r="E99" s="420"/>
      <c r="F99" s="420"/>
      <c r="G99" s="369"/>
      <c r="H99" s="369"/>
      <c r="I99" s="421"/>
      <c r="J99" s="369"/>
      <c r="K99" s="363"/>
      <c r="L99" s="369"/>
      <c r="M99" s="418"/>
    </row>
    <row r="100" spans="1:13" s="146" customFormat="1" ht="26.25" customHeight="1">
      <c r="A100" s="802" t="s">
        <v>781</v>
      </c>
      <c r="B100" s="803"/>
      <c r="C100" s="803"/>
      <c r="D100" s="155" t="s">
        <v>397</v>
      </c>
      <c r="E100" s="420"/>
      <c r="F100" s="420"/>
      <c r="G100" s="369"/>
      <c r="H100" s="369"/>
      <c r="I100" s="421"/>
      <c r="J100" s="369"/>
      <c r="K100" s="363"/>
      <c r="L100" s="369"/>
      <c r="M100" s="418"/>
    </row>
    <row r="101" spans="1:13" s="146" customFormat="1" ht="18" customHeight="1">
      <c r="A101" s="422" t="s">
        <v>1368</v>
      </c>
      <c r="B101" s="423"/>
      <c r="C101" s="424"/>
      <c r="D101" s="341"/>
      <c r="E101" s="420"/>
      <c r="F101" s="420"/>
      <c r="G101" s="369"/>
      <c r="H101" s="369"/>
      <c r="I101" s="421"/>
      <c r="J101" s="369"/>
      <c r="K101" s="363"/>
      <c r="L101" s="369"/>
      <c r="M101" s="418"/>
    </row>
    <row r="102" spans="1:13" s="146" customFormat="1" ht="18" customHeight="1">
      <c r="A102" s="437"/>
      <c r="B102" s="426" t="s">
        <v>1192</v>
      </c>
      <c r="C102" s="183"/>
      <c r="D102" s="341" t="s">
        <v>399</v>
      </c>
      <c r="E102" s="420"/>
      <c r="F102" s="420"/>
      <c r="G102" s="369"/>
      <c r="H102" s="369"/>
      <c r="I102" s="421"/>
      <c r="J102" s="369"/>
      <c r="K102" s="363"/>
      <c r="L102" s="369"/>
      <c r="M102" s="418"/>
    </row>
    <row r="103" spans="1:13" s="146" customFormat="1" ht="18" customHeight="1">
      <c r="A103" s="437"/>
      <c r="B103" s="426"/>
      <c r="C103" s="436" t="s">
        <v>413</v>
      </c>
      <c r="D103" s="341" t="s">
        <v>302</v>
      </c>
      <c r="E103" s="420"/>
      <c r="F103" s="420"/>
      <c r="G103" s="369"/>
      <c r="H103" s="369"/>
      <c r="I103" s="421"/>
      <c r="J103" s="369"/>
      <c r="K103" s="363"/>
      <c r="L103" s="369"/>
      <c r="M103" s="418"/>
    </row>
    <row r="104" spans="1:13" s="146" customFormat="1" ht="18" customHeight="1">
      <c r="A104" s="437"/>
      <c r="B104" s="426"/>
      <c r="C104" s="429" t="s">
        <v>1219</v>
      </c>
      <c r="D104" s="341" t="s">
        <v>303</v>
      </c>
      <c r="E104" s="420"/>
      <c r="F104" s="420"/>
      <c r="G104" s="369"/>
      <c r="H104" s="369"/>
      <c r="I104" s="421"/>
      <c r="J104" s="369"/>
      <c r="K104" s="363"/>
      <c r="L104" s="369"/>
      <c r="M104" s="418"/>
    </row>
    <row r="105" spans="1:13" s="146" customFormat="1" ht="30" customHeight="1">
      <c r="A105" s="437"/>
      <c r="B105" s="833" t="s">
        <v>750</v>
      </c>
      <c r="C105" s="833"/>
      <c r="D105" s="341" t="s">
        <v>400</v>
      </c>
      <c r="E105" s="420"/>
      <c r="F105" s="420"/>
      <c r="G105" s="369"/>
      <c r="H105" s="369"/>
      <c r="I105" s="421"/>
      <c r="J105" s="369"/>
      <c r="K105" s="363"/>
      <c r="L105" s="369"/>
      <c r="M105" s="418"/>
    </row>
    <row r="106" spans="1:13" s="146" customFormat="1" ht="18" customHeight="1">
      <c r="A106" s="437"/>
      <c r="B106" s="430"/>
      <c r="C106" s="427" t="s">
        <v>1220</v>
      </c>
      <c r="D106" s="341" t="s">
        <v>304</v>
      </c>
      <c r="E106" s="420"/>
      <c r="F106" s="420"/>
      <c r="G106" s="369"/>
      <c r="H106" s="369"/>
      <c r="I106" s="421"/>
      <c r="J106" s="369"/>
      <c r="K106" s="363"/>
      <c r="L106" s="369"/>
      <c r="M106" s="418"/>
    </row>
    <row r="107" spans="1:13" s="146" customFormat="1" ht="18" customHeight="1">
      <c r="A107" s="437"/>
      <c r="B107" s="430"/>
      <c r="C107" s="427" t="s">
        <v>1221</v>
      </c>
      <c r="D107" s="341" t="s">
        <v>305</v>
      </c>
      <c r="E107" s="420"/>
      <c r="F107" s="420"/>
      <c r="G107" s="369"/>
      <c r="H107" s="369"/>
      <c r="I107" s="421"/>
      <c r="J107" s="369"/>
      <c r="K107" s="363"/>
      <c r="L107" s="369"/>
      <c r="M107" s="418"/>
    </row>
    <row r="108" spans="1:13" s="146" customFormat="1" ht="18" customHeight="1">
      <c r="A108" s="437"/>
      <c r="B108" s="426" t="s">
        <v>138</v>
      </c>
      <c r="C108" s="427"/>
      <c r="D108" s="341" t="s">
        <v>401</v>
      </c>
      <c r="E108" s="420"/>
      <c r="F108" s="420"/>
      <c r="G108" s="369"/>
      <c r="H108" s="369"/>
      <c r="I108" s="421"/>
      <c r="J108" s="369"/>
      <c r="K108" s="363"/>
      <c r="L108" s="369"/>
      <c r="M108" s="418"/>
    </row>
    <row r="109" spans="1:13" s="146" customFormat="1" ht="18" customHeight="1">
      <c r="A109" s="437"/>
      <c r="B109" s="426" t="s">
        <v>1436</v>
      </c>
      <c r="C109" s="427"/>
      <c r="D109" s="341" t="s">
        <v>402</v>
      </c>
      <c r="E109" s="420"/>
      <c r="F109" s="420"/>
      <c r="G109" s="369"/>
      <c r="H109" s="369"/>
      <c r="I109" s="421"/>
      <c r="J109" s="369"/>
      <c r="K109" s="363"/>
      <c r="L109" s="369"/>
      <c r="M109" s="418"/>
    </row>
    <row r="110" spans="1:13" s="146" customFormat="1" ht="18" customHeight="1">
      <c r="A110" s="437"/>
      <c r="B110" s="426" t="s">
        <v>713</v>
      </c>
      <c r="C110" s="183"/>
      <c r="D110" s="341" t="s">
        <v>403</v>
      </c>
      <c r="E110" s="420"/>
      <c r="F110" s="420"/>
      <c r="G110" s="369"/>
      <c r="H110" s="369"/>
      <c r="I110" s="421"/>
      <c r="J110" s="369"/>
      <c r="K110" s="363"/>
      <c r="L110" s="369"/>
      <c r="M110" s="418"/>
    </row>
    <row r="111" spans="1:13" s="146" customFormat="1" ht="18" customHeight="1">
      <c r="A111" s="190" t="s">
        <v>1134</v>
      </c>
      <c r="B111" s="430"/>
      <c r="C111" s="183"/>
      <c r="D111" s="155" t="s">
        <v>398</v>
      </c>
      <c r="E111" s="420"/>
      <c r="F111" s="420"/>
      <c r="G111" s="369"/>
      <c r="H111" s="369"/>
      <c r="I111" s="421"/>
      <c r="J111" s="369"/>
      <c r="K111" s="363"/>
      <c r="L111" s="369"/>
      <c r="M111" s="418"/>
    </row>
    <row r="112" spans="1:13" s="146" customFormat="1" ht="18" customHeight="1">
      <c r="A112" s="422" t="s">
        <v>1368</v>
      </c>
      <c r="B112" s="423"/>
      <c r="C112" s="424"/>
      <c r="D112" s="341"/>
      <c r="E112" s="420"/>
      <c r="F112" s="420"/>
      <c r="G112" s="369"/>
      <c r="H112" s="369"/>
      <c r="I112" s="421"/>
      <c r="J112" s="369"/>
      <c r="K112" s="363"/>
      <c r="L112" s="369"/>
      <c r="M112" s="418"/>
    </row>
    <row r="113" spans="1:13" s="146" customFormat="1" ht="18" customHeight="1">
      <c r="A113" s="422"/>
      <c r="B113" s="439" t="s">
        <v>636</v>
      </c>
      <c r="C113" s="424"/>
      <c r="D113" s="341" t="s">
        <v>637</v>
      </c>
      <c r="E113" s="420"/>
      <c r="F113" s="420"/>
      <c r="G113" s="369"/>
      <c r="H113" s="369"/>
      <c r="I113" s="421"/>
      <c r="J113" s="369"/>
      <c r="K113" s="363"/>
      <c r="L113" s="369"/>
      <c r="M113" s="418"/>
    </row>
    <row r="114" spans="1:13" s="146" customFormat="1" ht="18" customHeight="1">
      <c r="A114" s="437"/>
      <c r="B114" s="426" t="s">
        <v>917</v>
      </c>
      <c r="C114" s="427"/>
      <c r="D114" s="341" t="s">
        <v>404</v>
      </c>
      <c r="E114" s="420"/>
      <c r="F114" s="420"/>
      <c r="G114" s="369"/>
      <c r="H114" s="369"/>
      <c r="I114" s="421"/>
      <c r="J114" s="369"/>
      <c r="K114" s="363"/>
      <c r="L114" s="369"/>
      <c r="M114" s="418"/>
    </row>
    <row r="115" spans="1:13" s="146" customFormat="1" ht="18" customHeight="1">
      <c r="A115" s="437"/>
      <c r="B115" s="426"/>
      <c r="C115" s="427" t="s">
        <v>1222</v>
      </c>
      <c r="D115" s="341" t="s">
        <v>306</v>
      </c>
      <c r="E115" s="420"/>
      <c r="F115" s="420"/>
      <c r="G115" s="369"/>
      <c r="H115" s="369"/>
      <c r="I115" s="421"/>
      <c r="J115" s="369"/>
      <c r="K115" s="363"/>
      <c r="L115" s="369"/>
      <c r="M115" s="418"/>
    </row>
    <row r="116" spans="1:13" s="146" customFormat="1" ht="18" customHeight="1">
      <c r="A116" s="437"/>
      <c r="B116" s="426"/>
      <c r="C116" s="427" t="s">
        <v>301</v>
      </c>
      <c r="D116" s="341" t="s">
        <v>1726</v>
      </c>
      <c r="E116" s="420"/>
      <c r="F116" s="420"/>
      <c r="G116" s="369"/>
      <c r="H116" s="369"/>
      <c r="I116" s="421"/>
      <c r="J116" s="369"/>
      <c r="K116" s="363"/>
      <c r="L116" s="369"/>
      <c r="M116" s="418"/>
    </row>
    <row r="117" spans="1:13" s="146" customFormat="1" ht="18" customHeight="1">
      <c r="A117" s="437"/>
      <c r="B117" s="426" t="s">
        <v>405</v>
      </c>
      <c r="C117" s="427"/>
      <c r="D117" s="341" t="s">
        <v>406</v>
      </c>
      <c r="E117" s="420"/>
      <c r="F117" s="420"/>
      <c r="G117" s="369"/>
      <c r="H117" s="369"/>
      <c r="I117" s="421"/>
      <c r="J117" s="369"/>
      <c r="K117" s="363"/>
      <c r="L117" s="369"/>
      <c r="M117" s="418"/>
    </row>
    <row r="118" spans="1:13" s="146" customFormat="1" ht="18" customHeight="1">
      <c r="A118" s="437"/>
      <c r="B118" s="426" t="s">
        <v>1127</v>
      </c>
      <c r="C118" s="427"/>
      <c r="D118" s="341" t="s">
        <v>1133</v>
      </c>
      <c r="E118" s="420"/>
      <c r="F118" s="420"/>
      <c r="G118" s="369"/>
      <c r="H118" s="369"/>
      <c r="I118" s="421"/>
      <c r="J118" s="369"/>
      <c r="K118" s="363"/>
      <c r="L118" s="369"/>
      <c r="M118" s="418"/>
    </row>
    <row r="119" spans="1:13" s="146" customFormat="1" ht="29.25" customHeight="1">
      <c r="A119" s="802" t="s">
        <v>380</v>
      </c>
      <c r="B119" s="803"/>
      <c r="C119" s="803"/>
      <c r="D119" s="155" t="s">
        <v>407</v>
      </c>
      <c r="E119" s="420"/>
      <c r="F119" s="420"/>
      <c r="G119" s="369"/>
      <c r="H119" s="369"/>
      <c r="I119" s="421"/>
      <c r="J119" s="369"/>
      <c r="K119" s="363"/>
      <c r="L119" s="369"/>
      <c r="M119" s="418"/>
    </row>
    <row r="120" spans="1:13" s="146" customFormat="1" ht="27.75" customHeight="1">
      <c r="A120" s="802" t="s">
        <v>1380</v>
      </c>
      <c r="B120" s="803"/>
      <c r="C120" s="803"/>
      <c r="D120" s="155" t="s">
        <v>1429</v>
      </c>
      <c r="E120" s="420"/>
      <c r="F120" s="420"/>
      <c r="G120" s="369"/>
      <c r="H120" s="369"/>
      <c r="I120" s="421"/>
      <c r="J120" s="369"/>
      <c r="K120" s="363"/>
      <c r="L120" s="369"/>
      <c r="M120" s="418"/>
    </row>
    <row r="121" spans="1:13" s="146" customFormat="1" ht="15.75" customHeight="1">
      <c r="A121" s="422" t="s">
        <v>1368</v>
      </c>
      <c r="B121" s="423"/>
      <c r="C121" s="424"/>
      <c r="D121" s="341"/>
      <c r="E121" s="420"/>
      <c r="F121" s="420"/>
      <c r="G121" s="369"/>
      <c r="H121" s="369"/>
      <c r="I121" s="421"/>
      <c r="J121" s="369"/>
      <c r="K121" s="363"/>
      <c r="L121" s="369"/>
      <c r="M121" s="418"/>
    </row>
    <row r="122" spans="1:13" s="146" customFormat="1" ht="32.25" customHeight="1">
      <c r="A122" s="437"/>
      <c r="B122" s="875" t="s">
        <v>29</v>
      </c>
      <c r="C122" s="875"/>
      <c r="D122" s="341" t="s">
        <v>22</v>
      </c>
      <c r="E122" s="420"/>
      <c r="F122" s="420"/>
      <c r="G122" s="369"/>
      <c r="H122" s="369"/>
      <c r="I122" s="421"/>
      <c r="J122" s="369"/>
      <c r="K122" s="363"/>
      <c r="L122" s="369"/>
      <c r="M122" s="418"/>
    </row>
    <row r="123" spans="1:13" s="146" customFormat="1" ht="18" customHeight="1">
      <c r="A123" s="437"/>
      <c r="B123" s="426"/>
      <c r="C123" s="427" t="s">
        <v>1116</v>
      </c>
      <c r="D123" s="341" t="s">
        <v>13</v>
      </c>
      <c r="E123" s="420"/>
      <c r="F123" s="420"/>
      <c r="G123" s="369"/>
      <c r="H123" s="369"/>
      <c r="I123" s="421"/>
      <c r="J123" s="369"/>
      <c r="K123" s="363"/>
      <c r="L123" s="369"/>
      <c r="M123" s="418"/>
    </row>
    <row r="124" spans="1:13" s="146" customFormat="1" ht="18" customHeight="1">
      <c r="A124" s="437"/>
      <c r="B124" s="426"/>
      <c r="C124" s="427" t="s">
        <v>2174</v>
      </c>
      <c r="D124" s="341" t="s">
        <v>792</v>
      </c>
      <c r="E124" s="420"/>
      <c r="F124" s="420"/>
      <c r="G124" s="369"/>
      <c r="H124" s="369"/>
      <c r="I124" s="421"/>
      <c r="J124" s="369"/>
      <c r="K124" s="363"/>
      <c r="L124" s="369"/>
      <c r="M124" s="418"/>
    </row>
    <row r="125" spans="1:13" s="146" customFormat="1" ht="18" customHeight="1">
      <c r="A125" s="437"/>
      <c r="B125" s="426"/>
      <c r="C125" s="427" t="s">
        <v>11</v>
      </c>
      <c r="D125" s="341" t="s">
        <v>14</v>
      </c>
      <c r="E125" s="420"/>
      <c r="F125" s="420"/>
      <c r="G125" s="369"/>
      <c r="H125" s="369"/>
      <c r="I125" s="421"/>
      <c r="J125" s="369"/>
      <c r="K125" s="363"/>
      <c r="L125" s="369"/>
      <c r="M125" s="418"/>
    </row>
    <row r="126" spans="1:13" s="146" customFormat="1" ht="18" customHeight="1">
      <c r="A126" s="437"/>
      <c r="B126" s="426"/>
      <c r="C126" s="436" t="s">
        <v>12</v>
      </c>
      <c r="D126" s="341" t="s">
        <v>15</v>
      </c>
      <c r="E126" s="420"/>
      <c r="F126" s="420"/>
      <c r="G126" s="369"/>
      <c r="H126" s="369"/>
      <c r="I126" s="421"/>
      <c r="J126" s="369"/>
      <c r="K126" s="363"/>
      <c r="L126" s="369"/>
      <c r="M126" s="418"/>
    </row>
    <row r="127" spans="1:13" s="146" customFormat="1" ht="18" customHeight="1">
      <c r="A127" s="437"/>
      <c r="B127" s="426" t="s">
        <v>1381</v>
      </c>
      <c r="C127" s="436"/>
      <c r="D127" s="341" t="s">
        <v>1306</v>
      </c>
      <c r="E127" s="420"/>
      <c r="F127" s="420"/>
      <c r="G127" s="369"/>
      <c r="H127" s="369"/>
      <c r="I127" s="421"/>
      <c r="J127" s="369"/>
      <c r="K127" s="363"/>
      <c r="L127" s="369"/>
      <c r="M127" s="418"/>
    </row>
    <row r="128" spans="1:13" s="146" customFormat="1" ht="18" customHeight="1">
      <c r="A128" s="437"/>
      <c r="B128" s="426"/>
      <c r="C128" s="436" t="s">
        <v>1378</v>
      </c>
      <c r="D128" s="341" t="s">
        <v>1379</v>
      </c>
      <c r="E128" s="420"/>
      <c r="F128" s="420"/>
      <c r="G128" s="369"/>
      <c r="H128" s="369"/>
      <c r="I128" s="421"/>
      <c r="J128" s="369"/>
      <c r="K128" s="363"/>
      <c r="L128" s="369"/>
      <c r="M128" s="418"/>
    </row>
    <row r="129" spans="1:13" s="146" customFormat="1" ht="18" customHeight="1">
      <c r="A129" s="190" t="s">
        <v>1508</v>
      </c>
      <c r="B129" s="426"/>
      <c r="C129" s="183"/>
      <c r="D129" s="155" t="s">
        <v>1230</v>
      </c>
      <c r="E129" s="420"/>
      <c r="F129" s="420"/>
      <c r="G129" s="369"/>
      <c r="H129" s="369"/>
      <c r="I129" s="421"/>
      <c r="J129" s="369"/>
      <c r="K129" s="363"/>
      <c r="L129" s="369"/>
      <c r="M129" s="418"/>
    </row>
    <row r="130" spans="1:13" s="146" customFormat="1" ht="18" customHeight="1">
      <c r="A130" s="422" t="s">
        <v>1368</v>
      </c>
      <c r="B130" s="423"/>
      <c r="C130" s="424"/>
      <c r="D130" s="341"/>
      <c r="E130" s="420"/>
      <c r="F130" s="420"/>
      <c r="G130" s="369"/>
      <c r="H130" s="369"/>
      <c r="I130" s="421"/>
      <c r="J130" s="369"/>
      <c r="K130" s="363"/>
      <c r="L130" s="369"/>
      <c r="M130" s="418"/>
    </row>
    <row r="131" spans="1:13" s="146" customFormat="1" ht="18" customHeight="1">
      <c r="A131" s="190"/>
      <c r="B131" s="426" t="s">
        <v>1382</v>
      </c>
      <c r="C131" s="436"/>
      <c r="D131" s="341" t="s">
        <v>189</v>
      </c>
      <c r="E131" s="420"/>
      <c r="F131" s="420"/>
      <c r="G131" s="369"/>
      <c r="H131" s="369"/>
      <c r="I131" s="421"/>
      <c r="J131" s="369"/>
      <c r="K131" s="363"/>
      <c r="L131" s="369"/>
      <c r="M131" s="418"/>
    </row>
    <row r="132" spans="1:13" s="146" customFormat="1" ht="18" customHeight="1">
      <c r="A132" s="190"/>
      <c r="B132" s="426" t="s">
        <v>1383</v>
      </c>
      <c r="C132" s="436"/>
      <c r="D132" s="341" t="s">
        <v>793</v>
      </c>
      <c r="E132" s="420"/>
      <c r="F132" s="420"/>
      <c r="G132" s="369"/>
      <c r="H132" s="369"/>
      <c r="I132" s="421"/>
      <c r="J132" s="369"/>
      <c r="K132" s="363"/>
      <c r="L132" s="369"/>
      <c r="M132" s="418"/>
    </row>
    <row r="133" spans="1:13" s="146" customFormat="1" ht="18" customHeight="1">
      <c r="A133" s="190"/>
      <c r="B133" s="430" t="s">
        <v>913</v>
      </c>
      <c r="C133" s="436"/>
      <c r="D133" s="341" t="s">
        <v>794</v>
      </c>
      <c r="E133" s="420"/>
      <c r="F133" s="420"/>
      <c r="G133" s="369"/>
      <c r="H133" s="369"/>
      <c r="I133" s="421"/>
      <c r="J133" s="369"/>
      <c r="K133" s="363"/>
      <c r="L133" s="369"/>
      <c r="M133" s="418"/>
    </row>
    <row r="134" spans="1:13" s="146" customFormat="1" ht="26.25" customHeight="1">
      <c r="A134" s="829" t="s">
        <v>2370</v>
      </c>
      <c r="B134" s="830"/>
      <c r="C134" s="830"/>
      <c r="D134" s="155" t="s">
        <v>1233</v>
      </c>
      <c r="E134" s="420"/>
      <c r="F134" s="420"/>
      <c r="G134" s="369"/>
      <c r="H134" s="369"/>
      <c r="I134" s="421"/>
      <c r="J134" s="369"/>
      <c r="K134" s="363"/>
      <c r="L134" s="369"/>
      <c r="M134" s="418"/>
    </row>
    <row r="135" spans="1:13" s="146" customFormat="1" ht="18" customHeight="1">
      <c r="A135" s="422" t="s">
        <v>1368</v>
      </c>
      <c r="B135" s="423"/>
      <c r="C135" s="424"/>
      <c r="D135" s="341"/>
      <c r="E135" s="420"/>
      <c r="F135" s="420"/>
      <c r="G135" s="369"/>
      <c r="H135" s="369"/>
      <c r="I135" s="421"/>
      <c r="J135" s="369"/>
      <c r="K135" s="363"/>
      <c r="L135" s="369"/>
      <c r="M135" s="418"/>
    </row>
    <row r="136" spans="1:13" s="146" customFormat="1" ht="18" customHeight="1">
      <c r="A136" s="437"/>
      <c r="B136" s="430" t="s">
        <v>1781</v>
      </c>
      <c r="C136" s="183"/>
      <c r="D136" s="341" t="s">
        <v>1234</v>
      </c>
      <c r="E136" s="420"/>
      <c r="F136" s="420"/>
      <c r="G136" s="369"/>
      <c r="H136" s="369"/>
      <c r="I136" s="421"/>
      <c r="J136" s="369"/>
      <c r="K136" s="363"/>
      <c r="L136" s="369"/>
      <c r="M136" s="418"/>
    </row>
    <row r="137" spans="1:13" s="146" customFormat="1" ht="18" customHeight="1">
      <c r="A137" s="437"/>
      <c r="B137" s="430"/>
      <c r="C137" s="427" t="s">
        <v>590</v>
      </c>
      <c r="D137" s="341" t="s">
        <v>591</v>
      </c>
      <c r="E137" s="420"/>
      <c r="F137" s="420"/>
      <c r="G137" s="369"/>
      <c r="H137" s="369"/>
      <c r="I137" s="421"/>
      <c r="J137" s="369"/>
      <c r="K137" s="363"/>
      <c r="L137" s="369"/>
      <c r="M137" s="418"/>
    </row>
    <row r="138" spans="1:13" s="146" customFormat="1" ht="18" customHeight="1">
      <c r="A138" s="437"/>
      <c r="B138" s="430"/>
      <c r="C138" s="427" t="s">
        <v>1782</v>
      </c>
      <c r="D138" s="341" t="s">
        <v>1783</v>
      </c>
      <c r="E138" s="420"/>
      <c r="F138" s="420"/>
      <c r="G138" s="369"/>
      <c r="H138" s="369"/>
      <c r="I138" s="421"/>
      <c r="J138" s="369"/>
      <c r="K138" s="363"/>
      <c r="L138" s="369"/>
      <c r="M138" s="418"/>
    </row>
    <row r="139" spans="1:13" s="146" customFormat="1" ht="18" customHeight="1">
      <c r="A139" s="437"/>
      <c r="B139" s="430"/>
      <c r="C139" s="436" t="s">
        <v>1691</v>
      </c>
      <c r="D139" s="390" t="s">
        <v>1395</v>
      </c>
      <c r="E139" s="420"/>
      <c r="F139" s="420"/>
      <c r="G139" s="369"/>
      <c r="H139" s="369"/>
      <c r="I139" s="421"/>
      <c r="J139" s="369"/>
      <c r="K139" s="363"/>
      <c r="L139" s="369"/>
      <c r="M139" s="418"/>
    </row>
    <row r="140" spans="1:13" s="146" customFormat="1" ht="25.5" customHeight="1">
      <c r="A140" s="437"/>
      <c r="B140" s="825" t="s">
        <v>2368</v>
      </c>
      <c r="C140" s="826"/>
      <c r="D140" s="390" t="s">
        <v>2369</v>
      </c>
      <c r="E140" s="420"/>
      <c r="F140" s="420"/>
      <c r="G140" s="369"/>
      <c r="H140" s="369"/>
      <c r="I140" s="421"/>
      <c r="J140" s="369"/>
      <c r="K140" s="363"/>
      <c r="L140" s="369"/>
      <c r="M140" s="418"/>
    </row>
    <row r="141" spans="1:13" s="146" customFormat="1" ht="18" customHeight="1">
      <c r="A141" s="190" t="s">
        <v>371</v>
      </c>
      <c r="B141" s="430"/>
      <c r="C141" s="183"/>
      <c r="D141" s="155" t="s">
        <v>1186</v>
      </c>
      <c r="E141" s="420"/>
      <c r="F141" s="420"/>
      <c r="G141" s="369"/>
      <c r="H141" s="369"/>
      <c r="I141" s="421"/>
      <c r="J141" s="369"/>
      <c r="K141" s="363"/>
      <c r="L141" s="369"/>
      <c r="M141" s="418"/>
    </row>
    <row r="142" spans="1:13" s="146" customFormat="1" ht="18" customHeight="1">
      <c r="A142" s="422" t="s">
        <v>1368</v>
      </c>
      <c r="B142" s="423"/>
      <c r="C142" s="424"/>
      <c r="D142" s="341"/>
      <c r="E142" s="420"/>
      <c r="F142" s="420"/>
      <c r="G142" s="369"/>
      <c r="H142" s="369"/>
      <c r="I142" s="421"/>
      <c r="J142" s="369"/>
      <c r="K142" s="363"/>
      <c r="L142" s="369"/>
      <c r="M142" s="418"/>
    </row>
    <row r="143" spans="1:13" s="146" customFormat="1" ht="18" customHeight="1">
      <c r="A143" s="437"/>
      <c r="B143" s="426" t="s">
        <v>782</v>
      </c>
      <c r="C143" s="183"/>
      <c r="D143" s="341" t="s">
        <v>182</v>
      </c>
      <c r="E143" s="420"/>
      <c r="F143" s="420"/>
      <c r="G143" s="369"/>
      <c r="H143" s="369"/>
      <c r="I143" s="421"/>
      <c r="J143" s="369"/>
      <c r="K143" s="363"/>
      <c r="L143" s="369"/>
      <c r="M143" s="418"/>
    </row>
    <row r="144" spans="1:13" s="146" customFormat="1" ht="18" customHeight="1">
      <c r="A144" s="437"/>
      <c r="B144" s="426"/>
      <c r="C144" s="436" t="s">
        <v>1396</v>
      </c>
      <c r="D144" s="390" t="s">
        <v>1399</v>
      </c>
      <c r="E144" s="420"/>
      <c r="F144" s="420"/>
      <c r="G144" s="369"/>
      <c r="H144" s="369"/>
      <c r="I144" s="421"/>
      <c r="J144" s="369"/>
      <c r="K144" s="363"/>
      <c r="L144" s="369"/>
      <c r="M144" s="418"/>
    </row>
    <row r="145" spans="1:13" s="146" customFormat="1" ht="18" customHeight="1">
      <c r="A145" s="437"/>
      <c r="B145" s="426"/>
      <c r="C145" s="436" t="s">
        <v>1397</v>
      </c>
      <c r="D145" s="390" t="s">
        <v>1727</v>
      </c>
      <c r="E145" s="420"/>
      <c r="F145" s="420"/>
      <c r="G145" s="369"/>
      <c r="H145" s="369"/>
      <c r="I145" s="421"/>
      <c r="J145" s="369"/>
      <c r="K145" s="363"/>
      <c r="L145" s="369"/>
      <c r="M145" s="418"/>
    </row>
    <row r="146" spans="1:13" s="146" customFormat="1" ht="18" customHeight="1">
      <c r="A146" s="437"/>
      <c r="B146" s="426"/>
      <c r="C146" s="427" t="s">
        <v>1398</v>
      </c>
      <c r="D146" s="390" t="s">
        <v>1796</v>
      </c>
      <c r="E146" s="420"/>
      <c r="F146" s="420"/>
      <c r="G146" s="369"/>
      <c r="H146" s="369"/>
      <c r="I146" s="421"/>
      <c r="J146" s="369"/>
      <c r="K146" s="363"/>
      <c r="L146" s="369"/>
      <c r="M146" s="418"/>
    </row>
    <row r="147" spans="1:13" s="146" customFormat="1" ht="18" customHeight="1">
      <c r="A147" s="440"/>
      <c r="B147" s="426" t="s">
        <v>1455</v>
      </c>
      <c r="C147" s="427"/>
      <c r="D147" s="341" t="s">
        <v>1874</v>
      </c>
      <c r="E147" s="420"/>
      <c r="F147" s="420"/>
      <c r="G147" s="369"/>
      <c r="H147" s="369"/>
      <c r="I147" s="421"/>
      <c r="J147" s="369"/>
      <c r="K147" s="363"/>
      <c r="L147" s="369"/>
      <c r="M147" s="418"/>
    </row>
    <row r="148" spans="1:13" s="146" customFormat="1" ht="18" customHeight="1">
      <c r="A148" s="440"/>
      <c r="B148" s="426"/>
      <c r="C148" s="427" t="s">
        <v>1453</v>
      </c>
      <c r="D148" s="341" t="s">
        <v>1454</v>
      </c>
      <c r="E148" s="420"/>
      <c r="F148" s="420"/>
      <c r="G148" s="369"/>
      <c r="H148" s="369"/>
      <c r="I148" s="421"/>
      <c r="J148" s="369"/>
      <c r="K148" s="363"/>
      <c r="L148" s="369"/>
      <c r="M148" s="418"/>
    </row>
    <row r="149" spans="1:13" s="146" customFormat="1" ht="18" customHeight="1">
      <c r="A149" s="437"/>
      <c r="B149" s="426" t="s">
        <v>139</v>
      </c>
      <c r="C149" s="427"/>
      <c r="D149" s="341" t="s">
        <v>616</v>
      </c>
      <c r="E149" s="420"/>
      <c r="F149" s="420"/>
      <c r="G149" s="369"/>
      <c r="H149" s="369"/>
      <c r="I149" s="421"/>
      <c r="J149" s="369"/>
      <c r="K149" s="363"/>
      <c r="L149" s="369"/>
      <c r="M149" s="418"/>
    </row>
    <row r="150" spans="1:13" s="146" customFormat="1" ht="18" customHeight="1">
      <c r="A150" s="437"/>
      <c r="B150" s="426"/>
      <c r="C150" s="427" t="s">
        <v>140</v>
      </c>
      <c r="D150" s="341" t="s">
        <v>141</v>
      </c>
      <c r="E150" s="420"/>
      <c r="F150" s="420"/>
      <c r="G150" s="369"/>
      <c r="H150" s="369"/>
      <c r="I150" s="421"/>
      <c r="J150" s="369"/>
      <c r="K150" s="363"/>
      <c r="L150" s="369"/>
      <c r="M150" s="418"/>
    </row>
    <row r="151" spans="1:13" s="146" customFormat="1" ht="18" customHeight="1">
      <c r="A151" s="437"/>
      <c r="B151" s="426"/>
      <c r="C151" s="427" t="s">
        <v>795</v>
      </c>
      <c r="D151" s="341" t="s">
        <v>796</v>
      </c>
      <c r="E151" s="420"/>
      <c r="F151" s="420"/>
      <c r="G151" s="369"/>
      <c r="H151" s="369"/>
      <c r="I151" s="421"/>
      <c r="J151" s="369"/>
      <c r="K151" s="363"/>
      <c r="L151" s="369"/>
      <c r="M151" s="418"/>
    </row>
    <row r="152" spans="1:13" s="146" customFormat="1" ht="18" customHeight="1">
      <c r="A152" s="441"/>
      <c r="B152" s="426" t="s">
        <v>1430</v>
      </c>
      <c r="C152" s="424"/>
      <c r="D152" s="341" t="s">
        <v>1189</v>
      </c>
      <c r="E152" s="420"/>
      <c r="F152" s="420"/>
      <c r="G152" s="369"/>
      <c r="H152" s="369"/>
      <c r="I152" s="421"/>
      <c r="J152" s="369"/>
      <c r="K152" s="363"/>
      <c r="L152" s="369"/>
      <c r="M152" s="418"/>
    </row>
    <row r="153" spans="1:13" s="146" customFormat="1" ht="24" customHeight="1">
      <c r="A153" s="896" t="s">
        <v>1207</v>
      </c>
      <c r="B153" s="861"/>
      <c r="C153" s="826"/>
      <c r="D153" s="155" t="s">
        <v>702</v>
      </c>
      <c r="E153" s="420"/>
      <c r="F153" s="420"/>
      <c r="G153" s="369"/>
      <c r="H153" s="369"/>
      <c r="I153" s="421"/>
      <c r="J153" s="369"/>
      <c r="K153" s="363"/>
      <c r="L153" s="369"/>
      <c r="M153" s="418"/>
    </row>
    <row r="154" spans="1:13" s="146" customFormat="1" ht="18" customHeight="1">
      <c r="A154" s="422" t="s">
        <v>1368</v>
      </c>
      <c r="B154" s="423"/>
      <c r="C154" s="424"/>
      <c r="D154" s="341"/>
      <c r="E154" s="420"/>
      <c r="F154" s="420"/>
      <c r="G154" s="369"/>
      <c r="H154" s="369"/>
      <c r="I154" s="421"/>
      <c r="J154" s="369"/>
      <c r="K154" s="363"/>
      <c r="L154" s="369"/>
      <c r="M154" s="418"/>
    </row>
    <row r="155" spans="1:13" s="146" customFormat="1" ht="18" customHeight="1">
      <c r="A155" s="190"/>
      <c r="B155" s="888" t="s">
        <v>915</v>
      </c>
      <c r="C155" s="888"/>
      <c r="D155" s="341" t="s">
        <v>442</v>
      </c>
      <c r="E155" s="420"/>
      <c r="F155" s="420"/>
      <c r="G155" s="369"/>
      <c r="H155" s="369"/>
      <c r="I155" s="421"/>
      <c r="J155" s="369"/>
      <c r="K155" s="363"/>
      <c r="L155" s="369"/>
      <c r="M155" s="418"/>
    </row>
    <row r="156" spans="1:13" s="146" customFormat="1" ht="18" customHeight="1">
      <c r="A156" s="191"/>
      <c r="B156" s="426" t="s">
        <v>1775</v>
      </c>
      <c r="C156" s="436"/>
      <c r="D156" s="341" t="s">
        <v>1518</v>
      </c>
      <c r="E156" s="420"/>
      <c r="F156" s="420"/>
      <c r="G156" s="369"/>
      <c r="H156" s="369"/>
      <c r="I156" s="421"/>
      <c r="J156" s="369"/>
      <c r="K156" s="363"/>
      <c r="L156" s="369"/>
      <c r="M156" s="418"/>
    </row>
    <row r="157" spans="1:13" s="146" customFormat="1" ht="18" customHeight="1">
      <c r="A157" s="190"/>
      <c r="B157" s="426" t="s">
        <v>188</v>
      </c>
      <c r="C157" s="436"/>
      <c r="D157" s="341" t="s">
        <v>1519</v>
      </c>
      <c r="E157" s="420"/>
      <c r="F157" s="420"/>
      <c r="G157" s="369"/>
      <c r="H157" s="369"/>
      <c r="I157" s="421"/>
      <c r="J157" s="369"/>
      <c r="K157" s="363"/>
      <c r="L157" s="369"/>
      <c r="M157" s="418"/>
    </row>
    <row r="158" spans="1:13" s="146" customFormat="1" ht="18" customHeight="1">
      <c r="A158" s="190"/>
      <c r="B158" s="426" t="s">
        <v>916</v>
      </c>
      <c r="C158" s="436"/>
      <c r="D158" s="341" t="s">
        <v>1520</v>
      </c>
      <c r="E158" s="420"/>
      <c r="F158" s="420"/>
      <c r="G158" s="369"/>
      <c r="H158" s="369"/>
      <c r="I158" s="421"/>
      <c r="J158" s="369"/>
      <c r="K158" s="363"/>
      <c r="L158" s="369"/>
      <c r="M158" s="418"/>
    </row>
    <row r="159" spans="1:13" s="146" customFormat="1" ht="18" customHeight="1">
      <c r="A159" s="190"/>
      <c r="B159" s="430" t="s">
        <v>914</v>
      </c>
      <c r="C159" s="436"/>
      <c r="D159" s="341" t="s">
        <v>1190</v>
      </c>
      <c r="E159" s="420"/>
      <c r="F159" s="420"/>
      <c r="G159" s="369"/>
      <c r="H159" s="369"/>
      <c r="I159" s="421"/>
      <c r="J159" s="369"/>
      <c r="K159" s="363"/>
      <c r="L159" s="369"/>
      <c r="M159" s="418"/>
    </row>
    <row r="160" spans="1:13" s="146" customFormat="1" ht="18" customHeight="1">
      <c r="A160" s="192" t="s">
        <v>901</v>
      </c>
      <c r="B160" s="184"/>
      <c r="C160" s="185"/>
      <c r="D160" s="155" t="s">
        <v>592</v>
      </c>
      <c r="E160" s="420"/>
      <c r="F160" s="420"/>
      <c r="G160" s="369"/>
      <c r="H160" s="369"/>
      <c r="I160" s="421"/>
      <c r="J160" s="369"/>
      <c r="K160" s="363"/>
      <c r="L160" s="369"/>
      <c r="M160" s="418"/>
    </row>
    <row r="161" spans="1:13" s="146" customFormat="1" ht="18" customHeight="1">
      <c r="A161" s="422" t="s">
        <v>941</v>
      </c>
      <c r="B161" s="423"/>
      <c r="C161" s="424"/>
      <c r="D161" s="341" t="s">
        <v>593</v>
      </c>
      <c r="E161" s="420"/>
      <c r="F161" s="420"/>
      <c r="G161" s="369"/>
      <c r="H161" s="369"/>
      <c r="I161" s="421"/>
      <c r="J161" s="369"/>
      <c r="K161" s="363"/>
      <c r="L161" s="369"/>
      <c r="M161" s="418"/>
    </row>
    <row r="162" spans="1:13" s="146" customFormat="1" ht="18" customHeight="1">
      <c r="A162" s="422" t="s">
        <v>1370</v>
      </c>
      <c r="B162" s="423"/>
      <c r="C162" s="424"/>
      <c r="D162" s="341" t="s">
        <v>1596</v>
      </c>
      <c r="E162" s="420"/>
      <c r="F162" s="420"/>
      <c r="G162" s="369"/>
      <c r="H162" s="369"/>
      <c r="I162" s="421"/>
      <c r="J162" s="369"/>
      <c r="K162" s="363"/>
      <c r="L162" s="369"/>
      <c r="M162" s="418"/>
    </row>
    <row r="163" spans="1:13" s="146" customFormat="1" ht="18" customHeight="1">
      <c r="A163" s="442"/>
      <c r="B163" s="889" t="s">
        <v>2260</v>
      </c>
      <c r="C163" s="889"/>
      <c r="D163" s="342" t="s">
        <v>2261</v>
      </c>
      <c r="E163" s="420"/>
      <c r="F163" s="420"/>
      <c r="G163" s="369"/>
      <c r="H163" s="369"/>
      <c r="I163" s="421"/>
      <c r="J163" s="369"/>
      <c r="K163" s="363"/>
      <c r="L163" s="369"/>
      <c r="M163" s="418"/>
    </row>
    <row r="164" spans="1:13" s="146" customFormat="1" ht="18" customHeight="1">
      <c r="A164" s="442"/>
      <c r="B164" s="889" t="s">
        <v>2262</v>
      </c>
      <c r="C164" s="889"/>
      <c r="D164" s="342" t="s">
        <v>2263</v>
      </c>
      <c r="E164" s="420"/>
      <c r="F164" s="420"/>
      <c r="G164" s="369"/>
      <c r="H164" s="369"/>
      <c r="I164" s="421"/>
      <c r="J164" s="369"/>
      <c r="K164" s="363"/>
      <c r="L164" s="369"/>
      <c r="M164" s="418"/>
    </row>
    <row r="165" spans="1:13" s="146" customFormat="1" ht="18" customHeight="1">
      <c r="A165" s="443" t="s">
        <v>2433</v>
      </c>
      <c r="B165" s="444"/>
      <c r="C165" s="445"/>
      <c r="D165" s="342" t="s">
        <v>1362</v>
      </c>
      <c r="E165" s="420"/>
      <c r="F165" s="420"/>
      <c r="G165" s="369"/>
      <c r="H165" s="369"/>
      <c r="I165" s="421"/>
      <c r="J165" s="369"/>
      <c r="K165" s="363"/>
      <c r="L165" s="369"/>
      <c r="M165" s="418"/>
    </row>
    <row r="166" spans="1:13" s="146" customFormat="1" ht="18" customHeight="1">
      <c r="A166" s="437"/>
      <c r="B166" s="833" t="s">
        <v>266</v>
      </c>
      <c r="C166" s="833"/>
      <c r="D166" s="341" t="s">
        <v>1850</v>
      </c>
      <c r="E166" s="420"/>
      <c r="F166" s="420"/>
      <c r="G166" s="420"/>
      <c r="H166" s="420"/>
      <c r="I166" s="421"/>
      <c r="J166" s="420"/>
      <c r="K166" s="363"/>
      <c r="L166" s="420"/>
      <c r="M166" s="418"/>
    </row>
    <row r="167" spans="1:13" s="146" customFormat="1" ht="18" customHeight="1">
      <c r="A167" s="443"/>
      <c r="B167" s="877" t="s">
        <v>2176</v>
      </c>
      <c r="C167" s="877"/>
      <c r="D167" s="342" t="s">
        <v>2177</v>
      </c>
      <c r="E167" s="446"/>
      <c r="F167" s="446"/>
      <c r="G167" s="447"/>
      <c r="H167" s="447"/>
      <c r="I167" s="448"/>
      <c r="J167" s="447"/>
      <c r="K167" s="393"/>
      <c r="L167" s="447"/>
      <c r="M167" s="449"/>
    </row>
    <row r="168" spans="1:13" s="146" customFormat="1" ht="57" customHeight="1">
      <c r="A168" s="858" t="s">
        <v>2290</v>
      </c>
      <c r="B168" s="859"/>
      <c r="C168" s="859"/>
      <c r="D168" s="186" t="s">
        <v>1762</v>
      </c>
      <c r="E168" s="187"/>
      <c r="F168" s="187"/>
      <c r="G168" s="187"/>
      <c r="H168" s="187"/>
      <c r="I168" s="188"/>
      <c r="J168" s="187"/>
      <c r="K168" s="187"/>
      <c r="L168" s="187"/>
      <c r="M168" s="193"/>
    </row>
    <row r="169" spans="1:13" s="146" customFormat="1" ht="27.75" customHeight="1">
      <c r="A169" s="802" t="s">
        <v>1578</v>
      </c>
      <c r="B169" s="803"/>
      <c r="C169" s="803"/>
      <c r="D169" s="155" t="s">
        <v>701</v>
      </c>
      <c r="E169" s="420"/>
      <c r="F169" s="420"/>
      <c r="G169" s="369"/>
      <c r="H169" s="369"/>
      <c r="I169" s="421"/>
      <c r="J169" s="369"/>
      <c r="K169" s="363"/>
      <c r="L169" s="369"/>
      <c r="M169" s="418"/>
    </row>
    <row r="170" spans="1:13" s="146" customFormat="1" ht="18" customHeight="1">
      <c r="A170" s="177" t="s">
        <v>449</v>
      </c>
      <c r="B170" s="182"/>
      <c r="C170" s="419"/>
      <c r="D170" s="155" t="s">
        <v>2281</v>
      </c>
      <c r="E170" s="420"/>
      <c r="F170" s="420"/>
      <c r="G170" s="369"/>
      <c r="H170" s="369"/>
      <c r="I170" s="421"/>
      <c r="J170" s="369"/>
      <c r="K170" s="363"/>
      <c r="L170" s="369"/>
      <c r="M170" s="418"/>
    </row>
    <row r="171" spans="1:13" s="146" customFormat="1" ht="18" customHeight="1">
      <c r="A171" s="422" t="s">
        <v>1368</v>
      </c>
      <c r="B171" s="423"/>
      <c r="C171" s="424"/>
      <c r="D171" s="341"/>
      <c r="E171" s="420"/>
      <c r="F171" s="420"/>
      <c r="G171" s="369"/>
      <c r="H171" s="369"/>
      <c r="I171" s="421"/>
      <c r="J171" s="369"/>
      <c r="K171" s="363"/>
      <c r="L171" s="369"/>
      <c r="M171" s="418"/>
    </row>
    <row r="172" spans="1:13" s="146" customFormat="1" ht="18" customHeight="1">
      <c r="A172" s="425"/>
      <c r="B172" s="426" t="s">
        <v>986</v>
      </c>
      <c r="C172" s="419"/>
      <c r="D172" s="341" t="s">
        <v>1532</v>
      </c>
      <c r="E172" s="420"/>
      <c r="F172" s="420"/>
      <c r="G172" s="369"/>
      <c r="H172" s="369"/>
      <c r="I172" s="421"/>
      <c r="J172" s="369"/>
      <c r="K172" s="363"/>
      <c r="L172" s="369"/>
      <c r="M172" s="418"/>
    </row>
    <row r="173" spans="1:13" s="146" customFormat="1" ht="18" customHeight="1">
      <c r="A173" s="425"/>
      <c r="B173" s="426"/>
      <c r="C173" s="427" t="s">
        <v>209</v>
      </c>
      <c r="D173" s="341" t="s">
        <v>210</v>
      </c>
      <c r="E173" s="420"/>
      <c r="F173" s="420"/>
      <c r="G173" s="369"/>
      <c r="H173" s="369"/>
      <c r="I173" s="421"/>
      <c r="J173" s="369"/>
      <c r="K173" s="363"/>
      <c r="L173" s="369"/>
      <c r="M173" s="418"/>
    </row>
    <row r="174" spans="1:13" s="146" customFormat="1" ht="24.75" customHeight="1">
      <c r="A174" s="829" t="s">
        <v>173</v>
      </c>
      <c r="B174" s="830"/>
      <c r="C174" s="830"/>
      <c r="D174" s="155" t="s">
        <v>1533</v>
      </c>
      <c r="E174" s="420"/>
      <c r="F174" s="420"/>
      <c r="G174" s="369"/>
      <c r="H174" s="369"/>
      <c r="I174" s="421"/>
      <c r="J174" s="369"/>
      <c r="K174" s="363"/>
      <c r="L174" s="369"/>
      <c r="M174" s="418"/>
    </row>
    <row r="175" spans="1:13" s="146" customFormat="1" ht="18" customHeight="1">
      <c r="A175" s="422" t="s">
        <v>1368</v>
      </c>
      <c r="B175" s="423"/>
      <c r="C175" s="424"/>
      <c r="D175" s="341"/>
      <c r="E175" s="420"/>
      <c r="F175" s="420"/>
      <c r="G175" s="369"/>
      <c r="H175" s="369"/>
      <c r="I175" s="421"/>
      <c r="J175" s="369"/>
      <c r="K175" s="363"/>
      <c r="L175" s="369"/>
      <c r="M175" s="418"/>
    </row>
    <row r="176" spans="1:13" s="146" customFormat="1" ht="18" customHeight="1">
      <c r="A176" s="189"/>
      <c r="B176" s="428" t="s">
        <v>942</v>
      </c>
      <c r="C176" s="419"/>
      <c r="D176" s="341" t="s">
        <v>1534</v>
      </c>
      <c r="E176" s="420"/>
      <c r="F176" s="420"/>
      <c r="G176" s="369"/>
      <c r="H176" s="369"/>
      <c r="I176" s="421"/>
      <c r="J176" s="369"/>
      <c r="K176" s="363"/>
      <c r="L176" s="369"/>
      <c r="M176" s="418"/>
    </row>
    <row r="177" spans="1:13" s="146" customFormat="1" ht="26.25" customHeight="1">
      <c r="A177" s="190"/>
      <c r="B177" s="833" t="s">
        <v>1592</v>
      </c>
      <c r="C177" s="833"/>
      <c r="D177" s="341" t="s">
        <v>1535</v>
      </c>
      <c r="E177" s="420"/>
      <c r="F177" s="420"/>
      <c r="G177" s="369"/>
      <c r="H177" s="369"/>
      <c r="I177" s="421"/>
      <c r="J177" s="369"/>
      <c r="K177" s="363"/>
      <c r="L177" s="369"/>
      <c r="M177" s="418"/>
    </row>
    <row r="178" spans="1:13" s="146" customFormat="1" ht="30" customHeight="1">
      <c r="A178" s="190"/>
      <c r="B178" s="833" t="s">
        <v>1698</v>
      </c>
      <c r="C178" s="833"/>
      <c r="D178" s="341" t="s">
        <v>1426</v>
      </c>
      <c r="E178" s="420"/>
      <c r="F178" s="420"/>
      <c r="G178" s="369"/>
      <c r="H178" s="369"/>
      <c r="I178" s="421"/>
      <c r="J178" s="369"/>
      <c r="K178" s="363"/>
      <c r="L178" s="369"/>
      <c r="M178" s="418"/>
    </row>
    <row r="179" spans="1:13" s="146" customFormat="1" ht="18" customHeight="1">
      <c r="A179" s="190"/>
      <c r="B179" s="430" t="s">
        <v>1191</v>
      </c>
      <c r="C179" s="419"/>
      <c r="D179" s="341" t="s">
        <v>1427</v>
      </c>
      <c r="E179" s="420"/>
      <c r="F179" s="420"/>
      <c r="G179" s="369"/>
      <c r="H179" s="369"/>
      <c r="I179" s="421"/>
      <c r="J179" s="369"/>
      <c r="K179" s="363"/>
      <c r="L179" s="369"/>
      <c r="M179" s="418"/>
    </row>
    <row r="180" spans="1:13" s="146" customFormat="1" ht="18" customHeight="1">
      <c r="A180" s="431"/>
      <c r="B180" s="426" t="s">
        <v>1438</v>
      </c>
      <c r="C180" s="432"/>
      <c r="D180" s="341" t="s">
        <v>1428</v>
      </c>
      <c r="E180" s="420"/>
      <c r="F180" s="420"/>
      <c r="G180" s="369"/>
      <c r="H180" s="369"/>
      <c r="I180" s="421"/>
      <c r="J180" s="369"/>
      <c r="K180" s="363"/>
      <c r="L180" s="369"/>
      <c r="M180" s="418"/>
    </row>
    <row r="181" spans="1:13" s="146" customFormat="1" ht="18" customHeight="1">
      <c r="A181" s="189" t="s">
        <v>307</v>
      </c>
      <c r="B181" s="428"/>
      <c r="C181" s="419"/>
      <c r="D181" s="155" t="s">
        <v>1364</v>
      </c>
      <c r="E181" s="420"/>
      <c r="F181" s="420"/>
      <c r="G181" s="369"/>
      <c r="H181" s="369"/>
      <c r="I181" s="421"/>
      <c r="J181" s="369"/>
      <c r="K181" s="363"/>
      <c r="L181" s="369"/>
      <c r="M181" s="418"/>
    </row>
    <row r="182" spans="1:13" s="146" customFormat="1" ht="27" customHeight="1">
      <c r="A182" s="802" t="s">
        <v>1982</v>
      </c>
      <c r="B182" s="803"/>
      <c r="C182" s="803"/>
      <c r="D182" s="155" t="s">
        <v>1365</v>
      </c>
      <c r="E182" s="420"/>
      <c r="F182" s="420"/>
      <c r="G182" s="369"/>
      <c r="H182" s="369"/>
      <c r="I182" s="421"/>
      <c r="J182" s="369"/>
      <c r="K182" s="363"/>
      <c r="L182" s="369"/>
      <c r="M182" s="418"/>
    </row>
    <row r="183" spans="1:13" s="146" customFormat="1" ht="18" customHeight="1">
      <c r="A183" s="422" t="s">
        <v>1368</v>
      </c>
      <c r="B183" s="423"/>
      <c r="C183" s="424"/>
      <c r="D183" s="341"/>
      <c r="E183" s="420"/>
      <c r="F183" s="420"/>
      <c r="G183" s="369"/>
      <c r="H183" s="369"/>
      <c r="I183" s="421"/>
      <c r="J183" s="369"/>
      <c r="K183" s="363"/>
      <c r="L183" s="369"/>
      <c r="M183" s="418"/>
    </row>
    <row r="184" spans="1:13" s="146" customFormat="1" ht="18" customHeight="1">
      <c r="A184" s="433"/>
      <c r="B184" s="833" t="s">
        <v>829</v>
      </c>
      <c r="C184" s="833"/>
      <c r="D184" s="341" t="s">
        <v>1366</v>
      </c>
      <c r="E184" s="420"/>
      <c r="F184" s="420"/>
      <c r="G184" s="369"/>
      <c r="H184" s="369"/>
      <c r="I184" s="421"/>
      <c r="J184" s="369"/>
      <c r="K184" s="363"/>
      <c r="L184" s="369"/>
      <c r="M184" s="418"/>
    </row>
    <row r="185" spans="1:13" s="146" customFormat="1" ht="29.25" customHeight="1">
      <c r="A185" s="433"/>
      <c r="B185" s="833" t="s">
        <v>2150</v>
      </c>
      <c r="C185" s="833"/>
      <c r="D185" s="341" t="s">
        <v>1367</v>
      </c>
      <c r="E185" s="420"/>
      <c r="F185" s="420"/>
      <c r="G185" s="369"/>
      <c r="H185" s="369"/>
      <c r="I185" s="421"/>
      <c r="J185" s="369"/>
      <c r="K185" s="363"/>
      <c r="L185" s="369"/>
      <c r="M185" s="418"/>
    </row>
    <row r="186" spans="1:13" s="146" customFormat="1" ht="31.5" customHeight="1">
      <c r="A186" s="433"/>
      <c r="B186" s="833" t="s">
        <v>1249</v>
      </c>
      <c r="C186" s="833"/>
      <c r="D186" s="341" t="s">
        <v>1250</v>
      </c>
      <c r="E186" s="420"/>
      <c r="F186" s="420"/>
      <c r="G186" s="362"/>
      <c r="H186" s="362"/>
      <c r="I186" s="367"/>
      <c r="J186" s="362"/>
      <c r="K186" s="363"/>
      <c r="L186" s="362"/>
      <c r="M186" s="418"/>
    </row>
    <row r="187" spans="1:13" s="146" customFormat="1" ht="29.25" customHeight="1">
      <c r="A187" s="834" t="s">
        <v>987</v>
      </c>
      <c r="B187" s="835"/>
      <c r="C187" s="835"/>
      <c r="D187" s="155" t="s">
        <v>617</v>
      </c>
      <c r="E187" s="420"/>
      <c r="F187" s="420"/>
      <c r="G187" s="369"/>
      <c r="H187" s="369"/>
      <c r="I187" s="421"/>
      <c r="J187" s="369"/>
      <c r="K187" s="363"/>
      <c r="L187" s="369"/>
      <c r="M187" s="418"/>
    </row>
    <row r="188" spans="1:13" s="146" customFormat="1" ht="18" customHeight="1">
      <c r="A188" s="190" t="s">
        <v>988</v>
      </c>
      <c r="B188" s="434"/>
      <c r="C188" s="183"/>
      <c r="D188" s="155" t="s">
        <v>1231</v>
      </c>
      <c r="E188" s="420"/>
      <c r="F188" s="420"/>
      <c r="G188" s="369"/>
      <c r="H188" s="369"/>
      <c r="I188" s="421"/>
      <c r="J188" s="369"/>
      <c r="K188" s="363"/>
      <c r="L188" s="369"/>
      <c r="M188" s="418"/>
    </row>
    <row r="189" spans="1:13" s="146" customFormat="1" ht="18" customHeight="1">
      <c r="A189" s="422" t="s">
        <v>1368</v>
      </c>
      <c r="B189" s="423"/>
      <c r="C189" s="424"/>
      <c r="D189" s="341"/>
      <c r="E189" s="420"/>
      <c r="F189" s="420"/>
      <c r="G189" s="369"/>
      <c r="H189" s="369"/>
      <c r="I189" s="421"/>
      <c r="J189" s="369"/>
      <c r="K189" s="363"/>
      <c r="L189" s="369"/>
      <c r="M189" s="418"/>
    </row>
    <row r="190" spans="1:13" s="146" customFormat="1" ht="18" customHeight="1">
      <c r="A190" s="425"/>
      <c r="B190" s="426" t="s">
        <v>1439</v>
      </c>
      <c r="C190" s="419"/>
      <c r="D190" s="341" t="s">
        <v>443</v>
      </c>
      <c r="E190" s="420"/>
      <c r="F190" s="420"/>
      <c r="G190" s="369"/>
      <c r="H190" s="369"/>
      <c r="I190" s="421"/>
      <c r="J190" s="369"/>
      <c r="K190" s="363"/>
      <c r="L190" s="369"/>
      <c r="M190" s="418"/>
    </row>
    <row r="191" spans="1:13" s="146" customFormat="1" ht="30.75" customHeight="1">
      <c r="A191" s="834" t="s">
        <v>898</v>
      </c>
      <c r="B191" s="835"/>
      <c r="C191" s="835"/>
      <c r="D191" s="155" t="s">
        <v>1232</v>
      </c>
      <c r="E191" s="420"/>
      <c r="F191" s="420"/>
      <c r="G191" s="369"/>
      <c r="H191" s="369"/>
      <c r="I191" s="421"/>
      <c r="J191" s="369"/>
      <c r="K191" s="363"/>
      <c r="L191" s="369"/>
      <c r="M191" s="418"/>
    </row>
    <row r="192" spans="1:13" s="146" customFormat="1" ht="18" customHeight="1">
      <c r="A192" s="422" t="s">
        <v>1368</v>
      </c>
      <c r="B192" s="423"/>
      <c r="C192" s="424"/>
      <c r="D192" s="341"/>
      <c r="E192" s="420"/>
      <c r="F192" s="420"/>
      <c r="G192" s="369"/>
      <c r="H192" s="369"/>
      <c r="I192" s="421"/>
      <c r="J192" s="369"/>
      <c r="K192" s="363"/>
      <c r="L192" s="369"/>
      <c r="M192" s="418"/>
    </row>
    <row r="193" spans="1:13" s="146" customFormat="1" ht="18" customHeight="1">
      <c r="A193" s="431"/>
      <c r="B193" s="435" t="s">
        <v>899</v>
      </c>
      <c r="C193" s="419"/>
      <c r="D193" s="341" t="s">
        <v>1254</v>
      </c>
      <c r="E193" s="420"/>
      <c r="F193" s="420"/>
      <c r="G193" s="369"/>
      <c r="H193" s="369"/>
      <c r="I193" s="421"/>
      <c r="J193" s="369"/>
      <c r="K193" s="363"/>
      <c r="L193" s="369"/>
      <c r="M193" s="418"/>
    </row>
    <row r="194" spans="1:13" s="146" customFormat="1" ht="18" customHeight="1">
      <c r="A194" s="431"/>
      <c r="B194" s="435"/>
      <c r="C194" s="427" t="s">
        <v>900</v>
      </c>
      <c r="D194" s="341" t="s">
        <v>798</v>
      </c>
      <c r="E194" s="420"/>
      <c r="F194" s="420"/>
      <c r="G194" s="369"/>
      <c r="H194" s="369"/>
      <c r="I194" s="421"/>
      <c r="J194" s="369"/>
      <c r="K194" s="363"/>
      <c r="L194" s="369"/>
      <c r="M194" s="418"/>
    </row>
    <row r="195" spans="1:13" s="146" customFormat="1" ht="18" customHeight="1">
      <c r="A195" s="431"/>
      <c r="B195" s="435" t="s">
        <v>1255</v>
      </c>
      <c r="C195" s="419"/>
      <c r="D195" s="341" t="s">
        <v>1286</v>
      </c>
      <c r="E195" s="420"/>
      <c r="F195" s="420"/>
      <c r="G195" s="369"/>
      <c r="H195" s="369"/>
      <c r="I195" s="421"/>
      <c r="J195" s="369"/>
      <c r="K195" s="363"/>
      <c r="L195" s="369"/>
      <c r="M195" s="418"/>
    </row>
    <row r="196" spans="1:13" s="146" customFormat="1" ht="18" customHeight="1">
      <c r="A196" s="431"/>
      <c r="B196" s="435" t="s">
        <v>102</v>
      </c>
      <c r="C196" s="419"/>
      <c r="D196" s="341" t="s">
        <v>101</v>
      </c>
      <c r="E196" s="420"/>
      <c r="F196" s="420"/>
      <c r="G196" s="369"/>
      <c r="H196" s="369"/>
      <c r="I196" s="421"/>
      <c r="J196" s="369"/>
      <c r="K196" s="363"/>
      <c r="L196" s="369"/>
      <c r="M196" s="418"/>
    </row>
    <row r="197" spans="1:13" s="146" customFormat="1" ht="30" customHeight="1">
      <c r="A197" s="802" t="s">
        <v>1209</v>
      </c>
      <c r="B197" s="803"/>
      <c r="C197" s="803"/>
      <c r="D197" s="155" t="s">
        <v>71</v>
      </c>
      <c r="E197" s="420"/>
      <c r="F197" s="420"/>
      <c r="G197" s="369"/>
      <c r="H197" s="369"/>
      <c r="I197" s="421"/>
      <c r="J197" s="369"/>
      <c r="K197" s="363"/>
      <c r="L197" s="369"/>
      <c r="M197" s="418"/>
    </row>
    <row r="198" spans="1:13" s="146" customFormat="1" ht="27" customHeight="1">
      <c r="A198" s="802" t="s">
        <v>174</v>
      </c>
      <c r="B198" s="803"/>
      <c r="C198" s="803"/>
      <c r="D198" s="155" t="s">
        <v>1959</v>
      </c>
      <c r="E198" s="420"/>
      <c r="F198" s="420"/>
      <c r="G198" s="369"/>
      <c r="H198" s="369"/>
      <c r="I198" s="421"/>
      <c r="J198" s="369"/>
      <c r="K198" s="363"/>
      <c r="L198" s="369"/>
      <c r="M198" s="418"/>
    </row>
    <row r="199" spans="1:13" s="146" customFormat="1" ht="18" customHeight="1">
      <c r="A199" s="422" t="s">
        <v>1368</v>
      </c>
      <c r="B199" s="423"/>
      <c r="C199" s="424"/>
      <c r="D199" s="341"/>
      <c r="E199" s="420"/>
      <c r="F199" s="420"/>
      <c r="G199" s="369"/>
      <c r="H199" s="369"/>
      <c r="I199" s="421"/>
      <c r="J199" s="369"/>
      <c r="K199" s="363"/>
      <c r="L199" s="369"/>
      <c r="M199" s="418"/>
    </row>
    <row r="200" spans="1:13" s="146" customFormat="1" ht="18" customHeight="1">
      <c r="A200" s="431"/>
      <c r="B200" s="426" t="s">
        <v>927</v>
      </c>
      <c r="C200" s="429"/>
      <c r="D200" s="341" t="s">
        <v>1516</v>
      </c>
      <c r="E200" s="420"/>
      <c r="F200" s="420"/>
      <c r="G200" s="369"/>
      <c r="H200" s="369"/>
      <c r="I200" s="421"/>
      <c r="J200" s="369"/>
      <c r="K200" s="363"/>
      <c r="L200" s="369"/>
      <c r="M200" s="418"/>
    </row>
    <row r="201" spans="1:13" s="146" customFormat="1" ht="18" customHeight="1">
      <c r="A201" s="431"/>
      <c r="B201" s="426"/>
      <c r="C201" s="427" t="s">
        <v>799</v>
      </c>
      <c r="D201" s="341" t="s">
        <v>2450</v>
      </c>
      <c r="E201" s="420"/>
      <c r="F201" s="420"/>
      <c r="G201" s="362"/>
      <c r="H201" s="369"/>
      <c r="I201" s="421"/>
      <c r="J201" s="369"/>
      <c r="K201" s="363"/>
      <c r="L201" s="369"/>
      <c r="M201" s="418"/>
    </row>
    <row r="202" spans="1:13" s="146" customFormat="1" ht="18" customHeight="1">
      <c r="A202" s="431"/>
      <c r="B202" s="426"/>
      <c r="C202" s="427" t="s">
        <v>800</v>
      </c>
      <c r="D202" s="341" t="s">
        <v>2451</v>
      </c>
      <c r="E202" s="420"/>
      <c r="F202" s="420"/>
      <c r="G202" s="362"/>
      <c r="H202" s="369"/>
      <c r="I202" s="421"/>
      <c r="J202" s="369"/>
      <c r="K202" s="363"/>
      <c r="L202" s="369"/>
      <c r="M202" s="418"/>
    </row>
    <row r="203" spans="1:13" s="146" customFormat="1" ht="18" customHeight="1">
      <c r="A203" s="431"/>
      <c r="B203" s="426" t="s">
        <v>175</v>
      </c>
      <c r="C203" s="183"/>
      <c r="D203" s="341" t="s">
        <v>436</v>
      </c>
      <c r="E203" s="420"/>
      <c r="F203" s="420"/>
      <c r="G203" s="420"/>
      <c r="H203" s="420"/>
      <c r="I203" s="450"/>
      <c r="J203" s="420"/>
      <c r="K203" s="363"/>
      <c r="L203" s="420"/>
      <c r="M203" s="418"/>
    </row>
    <row r="204" spans="1:13" s="146" customFormat="1" ht="18" customHeight="1">
      <c r="A204" s="431"/>
      <c r="B204" s="426"/>
      <c r="C204" s="427" t="s">
        <v>812</v>
      </c>
      <c r="D204" s="341" t="s">
        <v>1579</v>
      </c>
      <c r="E204" s="420"/>
      <c r="F204" s="420"/>
      <c r="G204" s="362"/>
      <c r="H204" s="362"/>
      <c r="I204" s="367"/>
      <c r="J204" s="362"/>
      <c r="K204" s="363"/>
      <c r="L204" s="362"/>
      <c r="M204" s="418"/>
    </row>
    <row r="205" spans="1:13" s="146" customFormat="1" ht="18" customHeight="1">
      <c r="A205" s="431"/>
      <c r="B205" s="426"/>
      <c r="C205" s="427" t="s">
        <v>2156</v>
      </c>
      <c r="D205" s="341" t="s">
        <v>1580</v>
      </c>
      <c r="E205" s="420"/>
      <c r="F205" s="420"/>
      <c r="G205" s="362"/>
      <c r="H205" s="362"/>
      <c r="I205" s="367"/>
      <c r="J205" s="362"/>
      <c r="K205" s="363"/>
      <c r="L205" s="362"/>
      <c r="M205" s="418"/>
    </row>
    <row r="206" spans="1:13" s="146" customFormat="1" ht="18" customHeight="1">
      <c r="A206" s="431"/>
      <c r="B206" s="426"/>
      <c r="C206" s="436" t="s">
        <v>1725</v>
      </c>
      <c r="D206" s="341" t="s">
        <v>1581</v>
      </c>
      <c r="E206" s="420"/>
      <c r="F206" s="420"/>
      <c r="G206" s="362"/>
      <c r="H206" s="362"/>
      <c r="I206" s="367"/>
      <c r="J206" s="362"/>
      <c r="K206" s="363"/>
      <c r="L206" s="362"/>
      <c r="M206" s="418"/>
    </row>
    <row r="207" spans="1:13" s="146" customFormat="1" ht="18" customHeight="1">
      <c r="A207" s="431"/>
      <c r="B207" s="426" t="s">
        <v>1440</v>
      </c>
      <c r="C207" s="427"/>
      <c r="D207" s="341" t="s">
        <v>435</v>
      </c>
      <c r="E207" s="420"/>
      <c r="F207" s="420"/>
      <c r="G207" s="362"/>
      <c r="H207" s="362"/>
      <c r="I207" s="367"/>
      <c r="J207" s="362"/>
      <c r="K207" s="363"/>
      <c r="L207" s="362"/>
      <c r="M207" s="418"/>
    </row>
    <row r="208" spans="1:13" s="146" customFormat="1" ht="18" customHeight="1">
      <c r="A208" s="431"/>
      <c r="B208" s="426" t="s">
        <v>928</v>
      </c>
      <c r="C208" s="429"/>
      <c r="D208" s="341" t="s">
        <v>434</v>
      </c>
      <c r="E208" s="420"/>
      <c r="F208" s="420"/>
      <c r="G208" s="420"/>
      <c r="H208" s="420"/>
      <c r="I208" s="450"/>
      <c r="J208" s="420"/>
      <c r="K208" s="363"/>
      <c r="L208" s="420"/>
      <c r="M208" s="418"/>
    </row>
    <row r="209" spans="1:13" s="146" customFormat="1" ht="18" customHeight="1">
      <c r="A209" s="431"/>
      <c r="B209" s="426"/>
      <c r="C209" s="427" t="s">
        <v>89</v>
      </c>
      <c r="D209" s="341" t="s">
        <v>1582</v>
      </c>
      <c r="E209" s="420"/>
      <c r="F209" s="420"/>
      <c r="G209" s="362"/>
      <c r="H209" s="362"/>
      <c r="I209" s="367"/>
      <c r="J209" s="362"/>
      <c r="K209" s="363"/>
      <c r="L209" s="362"/>
      <c r="M209" s="418"/>
    </row>
    <row r="210" spans="1:13" s="146" customFormat="1" ht="18" customHeight="1">
      <c r="A210" s="431"/>
      <c r="B210" s="426" t="s">
        <v>84</v>
      </c>
      <c r="C210" s="427"/>
      <c r="D210" s="341" t="s">
        <v>2066</v>
      </c>
      <c r="E210" s="420"/>
      <c r="F210" s="420"/>
      <c r="G210" s="420"/>
      <c r="H210" s="420"/>
      <c r="I210" s="450"/>
      <c r="J210" s="420"/>
      <c r="K210" s="363"/>
      <c r="L210" s="420"/>
      <c r="M210" s="418"/>
    </row>
    <row r="211" spans="1:13" s="146" customFormat="1" ht="18" customHeight="1">
      <c r="A211" s="431"/>
      <c r="B211" s="426"/>
      <c r="C211" s="427" t="s">
        <v>90</v>
      </c>
      <c r="D211" s="341" t="s">
        <v>1583</v>
      </c>
      <c r="E211" s="420"/>
      <c r="F211" s="420"/>
      <c r="G211" s="362"/>
      <c r="H211" s="362"/>
      <c r="I211" s="367"/>
      <c r="J211" s="362"/>
      <c r="K211" s="363"/>
      <c r="L211" s="362"/>
      <c r="M211" s="418"/>
    </row>
    <row r="212" spans="1:13" s="146" customFormat="1" ht="18" customHeight="1">
      <c r="A212" s="431"/>
      <c r="B212" s="426"/>
      <c r="C212" s="427" t="s">
        <v>2449</v>
      </c>
      <c r="D212" s="341" t="s">
        <v>1584</v>
      </c>
      <c r="E212" s="420"/>
      <c r="F212" s="420"/>
      <c r="G212" s="362"/>
      <c r="H212" s="362"/>
      <c r="I212" s="367"/>
      <c r="J212" s="362"/>
      <c r="K212" s="363"/>
      <c r="L212" s="362"/>
      <c r="M212" s="418"/>
    </row>
    <row r="213" spans="1:13" s="146" customFormat="1" ht="18" customHeight="1">
      <c r="A213" s="431"/>
      <c r="B213" s="430" t="s">
        <v>1441</v>
      </c>
      <c r="C213" s="436"/>
      <c r="D213" s="341" t="s">
        <v>1432</v>
      </c>
      <c r="E213" s="420"/>
      <c r="F213" s="420"/>
      <c r="G213" s="362"/>
      <c r="H213" s="362"/>
      <c r="I213" s="367"/>
      <c r="J213" s="362"/>
      <c r="K213" s="363"/>
      <c r="L213" s="362"/>
      <c r="M213" s="418"/>
    </row>
    <row r="214" spans="1:13" s="146" customFormat="1" ht="18" customHeight="1">
      <c r="A214" s="190" t="s">
        <v>117</v>
      </c>
      <c r="B214" s="430"/>
      <c r="C214" s="392"/>
      <c r="D214" s="155" t="s">
        <v>437</v>
      </c>
      <c r="E214" s="420"/>
      <c r="F214" s="420"/>
      <c r="G214" s="420"/>
      <c r="H214" s="420"/>
      <c r="I214" s="450"/>
      <c r="J214" s="420"/>
      <c r="K214" s="363"/>
      <c r="L214" s="420"/>
      <c r="M214" s="418"/>
    </row>
    <row r="215" spans="1:13" s="146" customFormat="1" ht="18" customHeight="1">
      <c r="A215" s="422" t="s">
        <v>1368</v>
      </c>
      <c r="B215" s="423"/>
      <c r="C215" s="424"/>
      <c r="D215" s="341"/>
      <c r="E215" s="420"/>
      <c r="F215" s="420"/>
      <c r="G215" s="362"/>
      <c r="H215" s="362"/>
      <c r="I215" s="367"/>
      <c r="J215" s="362"/>
      <c r="K215" s="363"/>
      <c r="L215" s="362"/>
      <c r="M215" s="418"/>
    </row>
    <row r="216" spans="1:13" s="146" customFormat="1" ht="29.25" customHeight="1">
      <c r="A216" s="437"/>
      <c r="B216" s="833" t="s">
        <v>589</v>
      </c>
      <c r="C216" s="833"/>
      <c r="D216" s="341" t="s">
        <v>438</v>
      </c>
      <c r="E216" s="420"/>
      <c r="F216" s="420"/>
      <c r="G216" s="420"/>
      <c r="H216" s="420"/>
      <c r="I216" s="450"/>
      <c r="J216" s="420"/>
      <c r="K216" s="363"/>
      <c r="L216" s="420"/>
      <c r="M216" s="418"/>
    </row>
    <row r="217" spans="1:13" s="146" customFormat="1" ht="18" customHeight="1">
      <c r="A217" s="437"/>
      <c r="B217" s="430"/>
      <c r="C217" s="436" t="s">
        <v>483</v>
      </c>
      <c r="D217" s="341" t="s">
        <v>1435</v>
      </c>
      <c r="E217" s="420"/>
      <c r="F217" s="420"/>
      <c r="G217" s="362"/>
      <c r="H217" s="362"/>
      <c r="I217" s="367"/>
      <c r="J217" s="362"/>
      <c r="K217" s="363"/>
      <c r="L217" s="362"/>
      <c r="M217" s="418"/>
    </row>
    <row r="218" spans="1:13" s="146" customFormat="1" ht="18" customHeight="1">
      <c r="A218" s="437"/>
      <c r="B218" s="430"/>
      <c r="C218" s="436" t="s">
        <v>1144</v>
      </c>
      <c r="D218" s="341" t="s">
        <v>10</v>
      </c>
      <c r="E218" s="420"/>
      <c r="F218" s="420"/>
      <c r="G218" s="362"/>
      <c r="H218" s="362"/>
      <c r="I218" s="367"/>
      <c r="J218" s="362"/>
      <c r="K218" s="363"/>
      <c r="L218" s="362"/>
      <c r="M218" s="418"/>
    </row>
    <row r="219" spans="1:13" s="146" customFormat="1" ht="18" customHeight="1">
      <c r="A219" s="437"/>
      <c r="B219" s="430" t="s">
        <v>118</v>
      </c>
      <c r="C219" s="436"/>
      <c r="D219" s="341" t="s">
        <v>119</v>
      </c>
      <c r="E219" s="420"/>
      <c r="F219" s="420"/>
      <c r="G219" s="362"/>
      <c r="H219" s="362"/>
      <c r="I219" s="367"/>
      <c r="J219" s="362"/>
      <c r="K219" s="363"/>
      <c r="L219" s="362"/>
      <c r="M219" s="418"/>
    </row>
    <row r="220" spans="1:13" s="146" customFormat="1" ht="18" customHeight="1">
      <c r="A220" s="431"/>
      <c r="B220" s="426" t="s">
        <v>1981</v>
      </c>
      <c r="C220" s="427"/>
      <c r="D220" s="341" t="s">
        <v>439</v>
      </c>
      <c r="E220" s="420"/>
      <c r="F220" s="420"/>
      <c r="G220" s="420"/>
      <c r="H220" s="420"/>
      <c r="I220" s="450"/>
      <c r="J220" s="420"/>
      <c r="K220" s="363"/>
      <c r="L220" s="420"/>
      <c r="M220" s="418"/>
    </row>
    <row r="221" spans="1:13" s="146" customFormat="1" ht="18" customHeight="1">
      <c r="A221" s="431"/>
      <c r="B221" s="426"/>
      <c r="C221" s="436" t="s">
        <v>1585</v>
      </c>
      <c r="D221" s="341" t="s">
        <v>1586</v>
      </c>
      <c r="E221" s="420"/>
      <c r="F221" s="420"/>
      <c r="G221" s="362"/>
      <c r="H221" s="362"/>
      <c r="I221" s="367"/>
      <c r="J221" s="362"/>
      <c r="K221" s="363"/>
      <c r="L221" s="362"/>
      <c r="M221" s="418"/>
    </row>
    <row r="222" spans="1:13" s="146" customFormat="1" ht="30.75" customHeight="1">
      <c r="A222" s="802" t="s">
        <v>1730</v>
      </c>
      <c r="B222" s="803"/>
      <c r="C222" s="803"/>
      <c r="D222" s="155" t="s">
        <v>614</v>
      </c>
      <c r="E222" s="420"/>
      <c r="F222" s="420"/>
      <c r="G222" s="420"/>
      <c r="H222" s="420"/>
      <c r="I222" s="450"/>
      <c r="J222" s="420"/>
      <c r="K222" s="363"/>
      <c r="L222" s="420"/>
      <c r="M222" s="418"/>
    </row>
    <row r="223" spans="1:13" s="146" customFormat="1" ht="18" customHeight="1">
      <c r="A223" s="422" t="s">
        <v>1368</v>
      </c>
      <c r="B223" s="423"/>
      <c r="C223" s="424"/>
      <c r="D223" s="341"/>
      <c r="E223" s="420"/>
      <c r="F223" s="420"/>
      <c r="G223" s="362"/>
      <c r="H223" s="362"/>
      <c r="I223" s="367"/>
      <c r="J223" s="362"/>
      <c r="K223" s="363"/>
      <c r="L223" s="362"/>
      <c r="M223" s="418"/>
    </row>
    <row r="224" spans="1:13" s="146" customFormat="1" ht="27.75" customHeight="1">
      <c r="A224" s="437"/>
      <c r="B224" s="875" t="s">
        <v>902</v>
      </c>
      <c r="C224" s="875"/>
      <c r="D224" s="341" t="s">
        <v>440</v>
      </c>
      <c r="E224" s="420"/>
      <c r="F224" s="420"/>
      <c r="G224" s="420"/>
      <c r="H224" s="420"/>
      <c r="I224" s="450"/>
      <c r="J224" s="420"/>
      <c r="K224" s="363"/>
      <c r="L224" s="420"/>
      <c r="M224" s="418"/>
    </row>
    <row r="225" spans="1:13" s="146" customFormat="1" ht="18" customHeight="1">
      <c r="A225" s="437"/>
      <c r="B225" s="426"/>
      <c r="C225" s="436" t="s">
        <v>1587</v>
      </c>
      <c r="D225" s="438" t="s">
        <v>2296</v>
      </c>
      <c r="E225" s="420"/>
      <c r="F225" s="420"/>
      <c r="G225" s="362"/>
      <c r="H225" s="362"/>
      <c r="I225" s="367"/>
      <c r="J225" s="362"/>
      <c r="K225" s="363"/>
      <c r="L225" s="362"/>
      <c r="M225" s="418"/>
    </row>
    <row r="226" spans="1:13" s="146" customFormat="1" ht="18" customHeight="1">
      <c r="A226" s="437"/>
      <c r="B226" s="426"/>
      <c r="C226" s="392" t="s">
        <v>1588</v>
      </c>
      <c r="D226" s="438" t="s">
        <v>2297</v>
      </c>
      <c r="E226" s="420"/>
      <c r="F226" s="420"/>
      <c r="G226" s="369"/>
      <c r="H226" s="369"/>
      <c r="I226" s="421"/>
      <c r="J226" s="369"/>
      <c r="K226" s="363"/>
      <c r="L226" s="369"/>
      <c r="M226" s="418"/>
    </row>
    <row r="227" spans="1:13" s="146" customFormat="1" ht="18" customHeight="1">
      <c r="A227" s="437"/>
      <c r="B227" s="426"/>
      <c r="C227" s="436" t="s">
        <v>16</v>
      </c>
      <c r="D227" s="438" t="s">
        <v>2298</v>
      </c>
      <c r="E227" s="420"/>
      <c r="F227" s="420"/>
      <c r="G227" s="369"/>
      <c r="H227" s="369"/>
      <c r="I227" s="421"/>
      <c r="J227" s="369"/>
      <c r="K227" s="363"/>
      <c r="L227" s="369"/>
      <c r="M227" s="418"/>
    </row>
    <row r="228" spans="1:13" s="146" customFormat="1" ht="18" customHeight="1">
      <c r="A228" s="437"/>
      <c r="B228" s="426"/>
      <c r="C228" s="392" t="s">
        <v>17</v>
      </c>
      <c r="D228" s="438" t="s">
        <v>2299</v>
      </c>
      <c r="E228" s="420"/>
      <c r="F228" s="420"/>
      <c r="G228" s="369"/>
      <c r="H228" s="369"/>
      <c r="I228" s="421"/>
      <c r="J228" s="369"/>
      <c r="K228" s="363"/>
      <c r="L228" s="369"/>
      <c r="M228" s="418"/>
    </row>
    <row r="229" spans="1:13" s="146" customFormat="1" ht="18" customHeight="1">
      <c r="A229" s="437"/>
      <c r="B229" s="426"/>
      <c r="C229" s="392" t="s">
        <v>18</v>
      </c>
      <c r="D229" s="438" t="s">
        <v>2300</v>
      </c>
      <c r="E229" s="420"/>
      <c r="F229" s="420"/>
      <c r="G229" s="369"/>
      <c r="H229" s="369"/>
      <c r="I229" s="421"/>
      <c r="J229" s="369"/>
      <c r="K229" s="363"/>
      <c r="L229" s="369"/>
      <c r="M229" s="418"/>
    </row>
    <row r="230" spans="1:13" s="146" customFormat="1" ht="18" customHeight="1">
      <c r="A230" s="437"/>
      <c r="B230" s="426"/>
      <c r="C230" s="392" t="s">
        <v>19</v>
      </c>
      <c r="D230" s="438" t="s">
        <v>2301</v>
      </c>
      <c r="E230" s="420"/>
      <c r="F230" s="420"/>
      <c r="G230" s="369"/>
      <c r="H230" s="369"/>
      <c r="I230" s="421"/>
      <c r="J230" s="369"/>
      <c r="K230" s="363"/>
      <c r="L230" s="369"/>
      <c r="M230" s="418"/>
    </row>
    <row r="231" spans="1:13" s="146" customFormat="1" ht="18" customHeight="1">
      <c r="A231" s="437"/>
      <c r="B231" s="426"/>
      <c r="C231" s="392" t="s">
        <v>20</v>
      </c>
      <c r="D231" s="438" t="s">
        <v>2302</v>
      </c>
      <c r="E231" s="420"/>
      <c r="F231" s="420"/>
      <c r="G231" s="369"/>
      <c r="H231" s="369"/>
      <c r="I231" s="421"/>
      <c r="J231" s="369"/>
      <c r="K231" s="363"/>
      <c r="L231" s="369"/>
      <c r="M231" s="418"/>
    </row>
    <row r="232" spans="1:13" s="146" customFormat="1" ht="18" customHeight="1">
      <c r="A232" s="437"/>
      <c r="B232" s="426"/>
      <c r="C232" s="392" t="s">
        <v>2294</v>
      </c>
      <c r="D232" s="438" t="s">
        <v>1842</v>
      </c>
      <c r="E232" s="420"/>
      <c r="F232" s="420"/>
      <c r="G232" s="369"/>
      <c r="H232" s="369"/>
      <c r="I232" s="421"/>
      <c r="J232" s="369"/>
      <c r="K232" s="363"/>
      <c r="L232" s="369"/>
      <c r="M232" s="418"/>
    </row>
    <row r="233" spans="1:13" s="146" customFormat="1" ht="18" customHeight="1">
      <c r="A233" s="437"/>
      <c r="B233" s="426"/>
      <c r="C233" s="436" t="s">
        <v>2295</v>
      </c>
      <c r="D233" s="438" t="s">
        <v>1843</v>
      </c>
      <c r="E233" s="420"/>
      <c r="F233" s="420"/>
      <c r="G233" s="369"/>
      <c r="H233" s="369"/>
      <c r="I233" s="421"/>
      <c r="J233" s="369"/>
      <c r="K233" s="363"/>
      <c r="L233" s="369"/>
      <c r="M233" s="418"/>
    </row>
    <row r="234" spans="1:13" s="146" customFormat="1" ht="18" customHeight="1">
      <c r="A234" s="437"/>
      <c r="B234" s="426" t="s">
        <v>176</v>
      </c>
      <c r="C234" s="436"/>
      <c r="D234" s="341" t="s">
        <v>441</v>
      </c>
      <c r="E234" s="420"/>
      <c r="F234" s="420"/>
      <c r="G234" s="369"/>
      <c r="H234" s="369"/>
      <c r="I234" s="421"/>
      <c r="J234" s="369"/>
      <c r="K234" s="363"/>
      <c r="L234" s="369"/>
      <c r="M234" s="418"/>
    </row>
    <row r="235" spans="1:13" s="146" customFormat="1" ht="18" customHeight="1">
      <c r="A235" s="437"/>
      <c r="B235" s="426"/>
      <c r="C235" s="436" t="s">
        <v>1844</v>
      </c>
      <c r="D235" s="438" t="s">
        <v>1847</v>
      </c>
      <c r="E235" s="420"/>
      <c r="F235" s="420"/>
      <c r="G235" s="369"/>
      <c r="H235" s="369"/>
      <c r="I235" s="421"/>
      <c r="J235" s="369"/>
      <c r="K235" s="363"/>
      <c r="L235" s="369"/>
      <c r="M235" s="418"/>
    </row>
    <row r="236" spans="1:13" s="146" customFormat="1" ht="18" customHeight="1">
      <c r="A236" s="437"/>
      <c r="B236" s="426"/>
      <c r="C236" s="436" t="s">
        <v>1845</v>
      </c>
      <c r="D236" s="438" t="s">
        <v>628</v>
      </c>
      <c r="E236" s="420"/>
      <c r="F236" s="420"/>
      <c r="G236" s="369"/>
      <c r="H236" s="369"/>
      <c r="I236" s="421"/>
      <c r="J236" s="369"/>
      <c r="K236" s="363"/>
      <c r="L236" s="369"/>
      <c r="M236" s="418"/>
    </row>
    <row r="237" spans="1:13" s="146" customFormat="1" ht="24" customHeight="1">
      <c r="A237" s="437"/>
      <c r="B237" s="426"/>
      <c r="C237" s="392" t="s">
        <v>1846</v>
      </c>
      <c r="D237" s="438" t="s">
        <v>1016</v>
      </c>
      <c r="E237" s="420"/>
      <c r="F237" s="420"/>
      <c r="G237" s="369"/>
      <c r="H237" s="369"/>
      <c r="I237" s="421"/>
      <c r="J237" s="369"/>
      <c r="K237" s="363"/>
      <c r="L237" s="369"/>
      <c r="M237" s="418"/>
    </row>
    <row r="238" spans="1:13" s="146" customFormat="1" ht="18" customHeight="1">
      <c r="A238" s="437"/>
      <c r="B238" s="426" t="s">
        <v>448</v>
      </c>
      <c r="C238" s="183"/>
      <c r="D238" s="341" t="s">
        <v>9</v>
      </c>
      <c r="E238" s="420"/>
      <c r="F238" s="420"/>
      <c r="G238" s="369"/>
      <c r="H238" s="369"/>
      <c r="I238" s="421"/>
      <c r="J238" s="369"/>
      <c r="K238" s="363"/>
      <c r="L238" s="369"/>
      <c r="M238" s="418"/>
    </row>
    <row r="239" spans="1:13" s="146" customFormat="1" ht="18" customHeight="1">
      <c r="A239" s="437"/>
      <c r="B239" s="426" t="s">
        <v>280</v>
      </c>
      <c r="C239" s="183"/>
      <c r="D239" s="341" t="s">
        <v>57</v>
      </c>
      <c r="E239" s="420"/>
      <c r="F239" s="420"/>
      <c r="G239" s="369"/>
      <c r="H239" s="369"/>
      <c r="I239" s="421"/>
      <c r="J239" s="369"/>
      <c r="K239" s="363"/>
      <c r="L239" s="369"/>
      <c r="M239" s="418"/>
    </row>
    <row r="240" spans="1:13" s="146" customFormat="1" ht="42" customHeight="1">
      <c r="A240" s="802" t="s">
        <v>995</v>
      </c>
      <c r="B240" s="803"/>
      <c r="C240" s="803"/>
      <c r="D240" s="155" t="s">
        <v>615</v>
      </c>
      <c r="E240" s="420"/>
      <c r="F240" s="420"/>
      <c r="G240" s="369"/>
      <c r="H240" s="369"/>
      <c r="I240" s="421"/>
      <c r="J240" s="369"/>
      <c r="K240" s="363"/>
      <c r="L240" s="369"/>
      <c r="M240" s="418"/>
    </row>
    <row r="241" spans="1:13" s="146" customFormat="1" ht="18" customHeight="1">
      <c r="A241" s="422" t="s">
        <v>1368</v>
      </c>
      <c r="B241" s="423"/>
      <c r="C241" s="424"/>
      <c r="D241" s="341"/>
      <c r="E241" s="420"/>
      <c r="F241" s="420"/>
      <c r="G241" s="369"/>
      <c r="H241" s="369"/>
      <c r="I241" s="421"/>
      <c r="J241" s="369"/>
      <c r="K241" s="363"/>
      <c r="L241" s="369"/>
      <c r="M241" s="418"/>
    </row>
    <row r="242" spans="1:13" s="146" customFormat="1" ht="18" customHeight="1">
      <c r="A242" s="431"/>
      <c r="B242" s="426" t="s">
        <v>258</v>
      </c>
      <c r="C242" s="427"/>
      <c r="D242" s="341" t="s">
        <v>58</v>
      </c>
      <c r="E242" s="420"/>
      <c r="F242" s="420"/>
      <c r="G242" s="369"/>
      <c r="H242" s="369"/>
      <c r="I242" s="421"/>
      <c r="J242" s="369"/>
      <c r="K242" s="363"/>
      <c r="L242" s="369"/>
      <c r="M242" s="418"/>
    </row>
    <row r="243" spans="1:13" s="146" customFormat="1" ht="18" customHeight="1">
      <c r="A243" s="431"/>
      <c r="B243" s="430" t="s">
        <v>1731</v>
      </c>
      <c r="C243" s="427"/>
      <c r="D243" s="341" t="s">
        <v>1184</v>
      </c>
      <c r="E243" s="420"/>
      <c r="F243" s="420"/>
      <c r="G243" s="369"/>
      <c r="H243" s="369"/>
      <c r="I243" s="421"/>
      <c r="J243" s="369"/>
      <c r="K243" s="363"/>
      <c r="L243" s="369"/>
      <c r="M243" s="418"/>
    </row>
    <row r="244" spans="1:13" s="146" customFormat="1" ht="18" customHeight="1">
      <c r="A244" s="431"/>
      <c r="B244" s="430"/>
      <c r="C244" s="427" t="s">
        <v>1017</v>
      </c>
      <c r="D244" s="341" t="s">
        <v>2305</v>
      </c>
      <c r="E244" s="420"/>
      <c r="F244" s="420"/>
      <c r="G244" s="362"/>
      <c r="H244" s="369"/>
      <c r="I244" s="421"/>
      <c r="J244" s="369"/>
      <c r="K244" s="363"/>
      <c r="L244" s="369"/>
      <c r="M244" s="418"/>
    </row>
    <row r="245" spans="1:13" s="146" customFormat="1" ht="18" customHeight="1">
      <c r="A245" s="431"/>
      <c r="B245" s="430" t="s">
        <v>790</v>
      </c>
      <c r="C245" s="436"/>
      <c r="D245" s="341" t="s">
        <v>59</v>
      </c>
      <c r="E245" s="420"/>
      <c r="F245" s="420"/>
      <c r="G245" s="362"/>
      <c r="H245" s="369"/>
      <c r="I245" s="421"/>
      <c r="J245" s="369"/>
      <c r="K245" s="363"/>
      <c r="L245" s="369"/>
      <c r="M245" s="418"/>
    </row>
    <row r="246" spans="1:13" s="146" customFormat="1" ht="18" customHeight="1">
      <c r="A246" s="437"/>
      <c r="B246" s="430" t="s">
        <v>281</v>
      </c>
      <c r="C246" s="436"/>
      <c r="D246" s="341" t="s">
        <v>396</v>
      </c>
      <c r="E246" s="420"/>
      <c r="F246" s="420"/>
      <c r="G246" s="362"/>
      <c r="H246" s="362"/>
      <c r="I246" s="367"/>
      <c r="J246" s="362"/>
      <c r="K246" s="363"/>
      <c r="L246" s="362"/>
      <c r="M246" s="418"/>
    </row>
    <row r="247" spans="1:13" s="146" customFormat="1" ht="18" customHeight="1">
      <c r="A247" s="437"/>
      <c r="B247" s="430" t="s">
        <v>1287</v>
      </c>
      <c r="C247" s="436"/>
      <c r="D247" s="341" t="s">
        <v>1288</v>
      </c>
      <c r="E247" s="420"/>
      <c r="F247" s="420"/>
      <c r="G247" s="362"/>
      <c r="H247" s="362"/>
      <c r="I247" s="367"/>
      <c r="J247" s="362"/>
      <c r="K247" s="363"/>
      <c r="L247" s="362"/>
      <c r="M247" s="418"/>
    </row>
    <row r="248" spans="1:13" s="146" customFormat="1" ht="18" customHeight="1">
      <c r="A248" s="437"/>
      <c r="B248" s="430" t="s">
        <v>2171</v>
      </c>
      <c r="C248" s="430"/>
      <c r="D248" s="341" t="s">
        <v>2172</v>
      </c>
      <c r="E248" s="420"/>
      <c r="F248" s="420"/>
      <c r="G248" s="362"/>
      <c r="H248" s="362"/>
      <c r="I248" s="367"/>
      <c r="J248" s="362"/>
      <c r="K248" s="363"/>
      <c r="L248" s="362"/>
      <c r="M248" s="418"/>
    </row>
    <row r="249" spans="1:13" s="146" customFormat="1" ht="18" customHeight="1">
      <c r="A249" s="437"/>
      <c r="B249" s="430" t="s">
        <v>2173</v>
      </c>
      <c r="C249" s="436"/>
      <c r="D249" s="341" t="s">
        <v>395</v>
      </c>
      <c r="E249" s="420"/>
      <c r="F249" s="420"/>
      <c r="G249" s="420"/>
      <c r="H249" s="420"/>
      <c r="I249" s="450"/>
      <c r="J249" s="420"/>
      <c r="K249" s="363"/>
      <c r="L249" s="420"/>
      <c r="M249" s="418"/>
    </row>
    <row r="250" spans="1:13" s="146" customFormat="1" ht="18" customHeight="1">
      <c r="A250" s="437"/>
      <c r="B250" s="430"/>
      <c r="C250" s="427" t="s">
        <v>1018</v>
      </c>
      <c r="D250" s="341" t="s">
        <v>633</v>
      </c>
      <c r="E250" s="420"/>
      <c r="F250" s="420"/>
      <c r="G250" s="362"/>
      <c r="H250" s="362"/>
      <c r="I250" s="367"/>
      <c r="J250" s="362"/>
      <c r="K250" s="363"/>
      <c r="L250" s="362"/>
      <c r="M250" s="418"/>
    </row>
    <row r="251" spans="1:13" s="146" customFormat="1" ht="18" customHeight="1">
      <c r="A251" s="437"/>
      <c r="B251" s="430"/>
      <c r="C251" s="427" t="s">
        <v>632</v>
      </c>
      <c r="D251" s="341" t="s">
        <v>634</v>
      </c>
      <c r="E251" s="420"/>
      <c r="F251" s="420"/>
      <c r="G251" s="362"/>
      <c r="H251" s="362"/>
      <c r="I251" s="367"/>
      <c r="J251" s="362"/>
      <c r="K251" s="363"/>
      <c r="L251" s="362"/>
      <c r="M251" s="418"/>
    </row>
    <row r="252" spans="1:13" s="146" customFormat="1" ht="27" customHeight="1">
      <c r="A252" s="431"/>
      <c r="B252" s="833" t="s">
        <v>1949</v>
      </c>
      <c r="C252" s="833"/>
      <c r="D252" s="341" t="s">
        <v>1185</v>
      </c>
      <c r="E252" s="420"/>
      <c r="F252" s="420"/>
      <c r="G252" s="362"/>
      <c r="H252" s="362"/>
      <c r="I252" s="367"/>
      <c r="J252" s="362"/>
      <c r="K252" s="363"/>
      <c r="L252" s="362"/>
      <c r="M252" s="418"/>
    </row>
    <row r="253" spans="1:13" s="146" customFormat="1" ht="18" customHeight="1">
      <c r="A253" s="431"/>
      <c r="B253" s="426"/>
      <c r="C253" s="436" t="s">
        <v>1947</v>
      </c>
      <c r="D253" s="341" t="s">
        <v>1948</v>
      </c>
      <c r="E253" s="420"/>
      <c r="F253" s="420"/>
      <c r="G253" s="369"/>
      <c r="H253" s="369"/>
      <c r="I253" s="421"/>
      <c r="J253" s="369"/>
      <c r="K253" s="363"/>
      <c r="L253" s="369"/>
      <c r="M253" s="418"/>
    </row>
    <row r="254" spans="1:13" s="146" customFormat="1" ht="30" customHeight="1">
      <c r="A254" s="802" t="s">
        <v>1224</v>
      </c>
      <c r="B254" s="803"/>
      <c r="C254" s="803"/>
      <c r="D254" s="155"/>
      <c r="E254" s="420"/>
      <c r="F254" s="420"/>
      <c r="G254" s="420"/>
      <c r="H254" s="420"/>
      <c r="I254" s="450"/>
      <c r="J254" s="420"/>
      <c r="K254" s="363"/>
      <c r="L254" s="420"/>
      <c r="M254" s="418"/>
    </row>
    <row r="255" spans="1:13" s="146" customFormat="1" ht="27.75" customHeight="1">
      <c r="A255" s="802" t="s">
        <v>781</v>
      </c>
      <c r="B255" s="803"/>
      <c r="C255" s="803"/>
      <c r="D255" s="155" t="s">
        <v>397</v>
      </c>
      <c r="E255" s="420"/>
      <c r="F255" s="420"/>
      <c r="G255" s="369"/>
      <c r="H255" s="369"/>
      <c r="I255" s="421"/>
      <c r="J255" s="369"/>
      <c r="K255" s="363"/>
      <c r="L255" s="369"/>
      <c r="M255" s="418"/>
    </row>
    <row r="256" spans="1:13" s="146" customFormat="1" ht="18" customHeight="1">
      <c r="A256" s="422" t="s">
        <v>1368</v>
      </c>
      <c r="B256" s="423"/>
      <c r="C256" s="424"/>
      <c r="D256" s="341"/>
      <c r="E256" s="420"/>
      <c r="F256" s="420"/>
      <c r="G256" s="369"/>
      <c r="H256" s="362"/>
      <c r="I256" s="367"/>
      <c r="J256" s="362"/>
      <c r="K256" s="363"/>
      <c r="L256" s="362"/>
      <c r="M256" s="418"/>
    </row>
    <row r="257" spans="1:13" s="146" customFormat="1" ht="18" customHeight="1">
      <c r="A257" s="437"/>
      <c r="B257" s="426" t="s">
        <v>1192</v>
      </c>
      <c r="C257" s="183"/>
      <c r="D257" s="341" t="s">
        <v>399</v>
      </c>
      <c r="E257" s="420"/>
      <c r="F257" s="420"/>
      <c r="G257" s="369"/>
      <c r="H257" s="369"/>
      <c r="I257" s="421"/>
      <c r="J257" s="369"/>
      <c r="K257" s="363"/>
      <c r="L257" s="369"/>
      <c r="M257" s="418"/>
    </row>
    <row r="258" spans="1:13" s="146" customFormat="1" ht="18" customHeight="1">
      <c r="A258" s="437"/>
      <c r="B258" s="426"/>
      <c r="C258" s="436" t="s">
        <v>413</v>
      </c>
      <c r="D258" s="341" t="s">
        <v>302</v>
      </c>
      <c r="E258" s="420"/>
      <c r="F258" s="420"/>
      <c r="G258" s="362"/>
      <c r="H258" s="369"/>
      <c r="I258" s="421"/>
      <c r="J258" s="369"/>
      <c r="K258" s="363"/>
      <c r="L258" s="369"/>
      <c r="M258" s="418"/>
    </row>
    <row r="259" spans="1:13" s="146" customFormat="1" ht="18" customHeight="1">
      <c r="A259" s="437"/>
      <c r="B259" s="426"/>
      <c r="C259" s="429" t="s">
        <v>1219</v>
      </c>
      <c r="D259" s="341" t="s">
        <v>303</v>
      </c>
      <c r="E259" s="420"/>
      <c r="F259" s="420"/>
      <c r="G259" s="362"/>
      <c r="H259" s="369"/>
      <c r="I259" s="421"/>
      <c r="J259" s="369"/>
      <c r="K259" s="363"/>
      <c r="L259" s="369"/>
      <c r="M259" s="418"/>
    </row>
    <row r="260" spans="1:13" s="146" customFormat="1" ht="30" customHeight="1">
      <c r="A260" s="437"/>
      <c r="B260" s="833" t="s">
        <v>750</v>
      </c>
      <c r="C260" s="833"/>
      <c r="D260" s="341" t="s">
        <v>400</v>
      </c>
      <c r="E260" s="420"/>
      <c r="F260" s="420"/>
      <c r="G260" s="420"/>
      <c r="H260" s="420"/>
      <c r="I260" s="450"/>
      <c r="J260" s="420"/>
      <c r="K260" s="363"/>
      <c r="L260" s="420"/>
      <c r="M260" s="418"/>
    </row>
    <row r="261" spans="1:13" s="146" customFormat="1" ht="18" customHeight="1">
      <c r="A261" s="437"/>
      <c r="B261" s="430"/>
      <c r="C261" s="427" t="s">
        <v>1220</v>
      </c>
      <c r="D261" s="341" t="s">
        <v>304</v>
      </c>
      <c r="E261" s="420"/>
      <c r="F261" s="420"/>
      <c r="G261" s="362"/>
      <c r="H261" s="362"/>
      <c r="I261" s="367"/>
      <c r="J261" s="362"/>
      <c r="K261" s="363"/>
      <c r="L261" s="362"/>
      <c r="M261" s="418"/>
    </row>
    <row r="262" spans="1:13" s="146" customFormat="1" ht="18" customHeight="1">
      <c r="A262" s="437"/>
      <c r="B262" s="430"/>
      <c r="C262" s="427" t="s">
        <v>1221</v>
      </c>
      <c r="D262" s="341" t="s">
        <v>305</v>
      </c>
      <c r="E262" s="420"/>
      <c r="F262" s="420"/>
      <c r="G262" s="362"/>
      <c r="H262" s="362"/>
      <c r="I262" s="367"/>
      <c r="J262" s="362"/>
      <c r="K262" s="363"/>
      <c r="L262" s="362"/>
      <c r="M262" s="418"/>
    </row>
    <row r="263" spans="1:13" s="146" customFormat="1" ht="18" customHeight="1">
      <c r="A263" s="437"/>
      <c r="B263" s="426" t="s">
        <v>138</v>
      </c>
      <c r="C263" s="427"/>
      <c r="D263" s="341" t="s">
        <v>401</v>
      </c>
      <c r="E263" s="420"/>
      <c r="F263" s="420"/>
      <c r="G263" s="362"/>
      <c r="H263" s="362"/>
      <c r="I263" s="367"/>
      <c r="J263" s="362"/>
      <c r="K263" s="363"/>
      <c r="L263" s="362"/>
      <c r="M263" s="418"/>
    </row>
    <row r="264" spans="1:13" s="146" customFormat="1" ht="18" customHeight="1">
      <c r="A264" s="437"/>
      <c r="B264" s="426" t="s">
        <v>1436</v>
      </c>
      <c r="C264" s="427"/>
      <c r="D264" s="341" t="s">
        <v>402</v>
      </c>
      <c r="E264" s="420"/>
      <c r="F264" s="420"/>
      <c r="G264" s="362"/>
      <c r="H264" s="362"/>
      <c r="I264" s="367"/>
      <c r="J264" s="362"/>
      <c r="K264" s="363"/>
      <c r="L264" s="362"/>
      <c r="M264" s="418"/>
    </row>
    <row r="265" spans="1:13" s="146" customFormat="1" ht="18" customHeight="1">
      <c r="A265" s="437"/>
      <c r="B265" s="426" t="s">
        <v>713</v>
      </c>
      <c r="C265" s="183"/>
      <c r="D265" s="341" t="s">
        <v>403</v>
      </c>
      <c r="E265" s="420"/>
      <c r="F265" s="420"/>
      <c r="G265" s="362"/>
      <c r="H265" s="362"/>
      <c r="I265" s="367"/>
      <c r="J265" s="362"/>
      <c r="K265" s="363"/>
      <c r="L265" s="362"/>
      <c r="M265" s="418"/>
    </row>
    <row r="266" spans="1:13" s="146" customFormat="1" ht="18" customHeight="1">
      <c r="A266" s="190" t="s">
        <v>1134</v>
      </c>
      <c r="B266" s="430"/>
      <c r="C266" s="183"/>
      <c r="D266" s="155" t="s">
        <v>398</v>
      </c>
      <c r="E266" s="420"/>
      <c r="F266" s="420"/>
      <c r="G266" s="420"/>
      <c r="H266" s="420"/>
      <c r="I266" s="450"/>
      <c r="J266" s="420"/>
      <c r="K266" s="363"/>
      <c r="L266" s="420"/>
      <c r="M266" s="418"/>
    </row>
    <row r="267" spans="1:13" s="146" customFormat="1" ht="18" customHeight="1">
      <c r="A267" s="422" t="s">
        <v>1368</v>
      </c>
      <c r="B267" s="423"/>
      <c r="C267" s="424"/>
      <c r="D267" s="341"/>
      <c r="E267" s="420"/>
      <c r="F267" s="420"/>
      <c r="G267" s="369"/>
      <c r="H267" s="362"/>
      <c r="I267" s="367"/>
      <c r="J267" s="362"/>
      <c r="K267" s="363"/>
      <c r="L267" s="362"/>
      <c r="M267" s="418"/>
    </row>
    <row r="268" spans="1:13" s="146" customFormat="1" ht="18" customHeight="1">
      <c r="A268" s="422"/>
      <c r="B268" s="439" t="s">
        <v>636</v>
      </c>
      <c r="C268" s="424"/>
      <c r="D268" s="341" t="s">
        <v>637</v>
      </c>
      <c r="E268" s="420"/>
      <c r="F268" s="420"/>
      <c r="G268" s="369"/>
      <c r="H268" s="362"/>
      <c r="I268" s="367"/>
      <c r="J268" s="362"/>
      <c r="K268" s="363"/>
      <c r="L268" s="362"/>
      <c r="M268" s="418"/>
    </row>
    <row r="269" spans="1:13" s="146" customFormat="1" ht="18" customHeight="1">
      <c r="A269" s="437"/>
      <c r="B269" s="426" t="s">
        <v>917</v>
      </c>
      <c r="C269" s="427"/>
      <c r="D269" s="341" t="s">
        <v>404</v>
      </c>
      <c r="E269" s="420"/>
      <c r="F269" s="420"/>
      <c r="G269" s="369"/>
      <c r="H269" s="369"/>
      <c r="I269" s="421"/>
      <c r="J269" s="369"/>
      <c r="K269" s="363"/>
      <c r="L269" s="369"/>
      <c r="M269" s="418"/>
    </row>
    <row r="270" spans="1:13" s="146" customFormat="1" ht="18" customHeight="1">
      <c r="A270" s="437"/>
      <c r="B270" s="426"/>
      <c r="C270" s="427" t="s">
        <v>1222</v>
      </c>
      <c r="D270" s="341" t="s">
        <v>306</v>
      </c>
      <c r="E270" s="420"/>
      <c r="F270" s="420"/>
      <c r="G270" s="369"/>
      <c r="H270" s="369"/>
      <c r="I270" s="421"/>
      <c r="J270" s="369"/>
      <c r="K270" s="363"/>
      <c r="L270" s="369"/>
      <c r="M270" s="418"/>
    </row>
    <row r="271" spans="1:13" s="146" customFormat="1" ht="18" customHeight="1">
      <c r="A271" s="437"/>
      <c r="B271" s="426"/>
      <c r="C271" s="427" t="s">
        <v>301</v>
      </c>
      <c r="D271" s="341" t="s">
        <v>1726</v>
      </c>
      <c r="E271" s="420"/>
      <c r="F271" s="420"/>
      <c r="G271" s="369"/>
      <c r="H271" s="369"/>
      <c r="I271" s="421"/>
      <c r="J271" s="369"/>
      <c r="K271" s="363"/>
      <c r="L271" s="369"/>
      <c r="M271" s="418"/>
    </row>
    <row r="272" spans="1:13" s="146" customFormat="1" ht="18" customHeight="1">
      <c r="A272" s="437"/>
      <c r="B272" s="426" t="s">
        <v>405</v>
      </c>
      <c r="C272" s="427"/>
      <c r="D272" s="341" t="s">
        <v>406</v>
      </c>
      <c r="E272" s="420"/>
      <c r="F272" s="420"/>
      <c r="G272" s="369"/>
      <c r="H272" s="362"/>
      <c r="I272" s="421"/>
      <c r="J272" s="362"/>
      <c r="K272" s="363"/>
      <c r="L272" s="362"/>
      <c r="M272" s="418"/>
    </row>
    <row r="273" spans="1:13" s="146" customFormat="1" ht="18" customHeight="1">
      <c r="A273" s="437"/>
      <c r="B273" s="426" t="s">
        <v>1127</v>
      </c>
      <c r="C273" s="427"/>
      <c r="D273" s="341" t="s">
        <v>1133</v>
      </c>
      <c r="E273" s="420"/>
      <c r="F273" s="420"/>
      <c r="G273" s="369"/>
      <c r="H273" s="369"/>
      <c r="I273" s="421"/>
      <c r="J273" s="369"/>
      <c r="K273" s="363"/>
      <c r="L273" s="369"/>
      <c r="M273" s="418"/>
    </row>
    <row r="274" spans="1:13" s="146" customFormat="1" ht="30.75" customHeight="1">
      <c r="A274" s="802" t="s">
        <v>380</v>
      </c>
      <c r="B274" s="803"/>
      <c r="C274" s="803"/>
      <c r="D274" s="155" t="s">
        <v>407</v>
      </c>
      <c r="E274" s="420"/>
      <c r="F274" s="420"/>
      <c r="G274" s="369"/>
      <c r="H274" s="369"/>
      <c r="I274" s="421"/>
      <c r="J274" s="369"/>
      <c r="K274" s="363"/>
      <c r="L274" s="369"/>
      <c r="M274" s="418"/>
    </row>
    <row r="275" spans="1:13" s="146" customFormat="1" ht="23.25" customHeight="1">
      <c r="A275" s="802" t="s">
        <v>610</v>
      </c>
      <c r="B275" s="803"/>
      <c r="C275" s="803"/>
      <c r="D275" s="155" t="s">
        <v>1429</v>
      </c>
      <c r="E275" s="420"/>
      <c r="F275" s="420"/>
      <c r="G275" s="369"/>
      <c r="H275" s="369"/>
      <c r="I275" s="421"/>
      <c r="J275" s="369"/>
      <c r="K275" s="363"/>
      <c r="L275" s="369"/>
      <c r="M275" s="418"/>
    </row>
    <row r="276" spans="1:13" s="146" customFormat="1" ht="18" customHeight="1">
      <c r="A276" s="422" t="s">
        <v>1368</v>
      </c>
      <c r="B276" s="423"/>
      <c r="C276" s="424"/>
      <c r="D276" s="341"/>
      <c r="E276" s="420"/>
      <c r="F276" s="420"/>
      <c r="G276" s="369"/>
      <c r="H276" s="362"/>
      <c r="I276" s="421"/>
      <c r="J276" s="362"/>
      <c r="K276" s="363"/>
      <c r="L276" s="362"/>
      <c r="M276" s="418"/>
    </row>
    <row r="277" spans="1:13" s="146" customFormat="1" ht="31.5" customHeight="1">
      <c r="A277" s="437"/>
      <c r="B277" s="875" t="s">
        <v>1504</v>
      </c>
      <c r="C277" s="875"/>
      <c r="D277" s="341" t="s">
        <v>22</v>
      </c>
      <c r="E277" s="420"/>
      <c r="F277" s="420"/>
      <c r="G277" s="369"/>
      <c r="H277" s="369"/>
      <c r="I277" s="421"/>
      <c r="J277" s="369"/>
      <c r="K277" s="363"/>
      <c r="L277" s="369"/>
      <c r="M277" s="418"/>
    </row>
    <row r="278" spans="1:13" s="146" customFormat="1" ht="18" customHeight="1">
      <c r="A278" s="437"/>
      <c r="B278" s="426"/>
      <c r="C278" s="427" t="s">
        <v>1116</v>
      </c>
      <c r="D278" s="341" t="s">
        <v>13</v>
      </c>
      <c r="E278" s="420"/>
      <c r="F278" s="420"/>
      <c r="G278" s="369"/>
      <c r="H278" s="369"/>
      <c r="I278" s="421"/>
      <c r="J278" s="369"/>
      <c r="K278" s="363"/>
      <c r="L278" s="369"/>
      <c r="M278" s="418"/>
    </row>
    <row r="279" spans="1:13" s="146" customFormat="1" ht="18" customHeight="1">
      <c r="A279" s="437"/>
      <c r="B279" s="426"/>
      <c r="C279" s="427" t="s">
        <v>2174</v>
      </c>
      <c r="D279" s="341" t="s">
        <v>792</v>
      </c>
      <c r="E279" s="420"/>
      <c r="F279" s="420"/>
      <c r="G279" s="369"/>
      <c r="H279" s="369"/>
      <c r="I279" s="421"/>
      <c r="J279" s="369"/>
      <c r="K279" s="363"/>
      <c r="L279" s="369"/>
      <c r="M279" s="418"/>
    </row>
    <row r="280" spans="1:13" s="146" customFormat="1" ht="18" customHeight="1">
      <c r="A280" s="437"/>
      <c r="B280" s="426"/>
      <c r="C280" s="427" t="s">
        <v>11</v>
      </c>
      <c r="D280" s="341" t="s">
        <v>14</v>
      </c>
      <c r="E280" s="420"/>
      <c r="F280" s="420"/>
      <c r="G280" s="369"/>
      <c r="H280" s="369"/>
      <c r="I280" s="421"/>
      <c r="J280" s="369"/>
      <c r="K280" s="363"/>
      <c r="L280" s="369"/>
      <c r="M280" s="418"/>
    </row>
    <row r="281" spans="1:13" s="146" customFormat="1" ht="18" customHeight="1">
      <c r="A281" s="437"/>
      <c r="B281" s="426"/>
      <c r="C281" s="436" t="s">
        <v>12</v>
      </c>
      <c r="D281" s="341" t="s">
        <v>15</v>
      </c>
      <c r="E281" s="420"/>
      <c r="F281" s="420"/>
      <c r="G281" s="369"/>
      <c r="H281" s="369"/>
      <c r="I281" s="421"/>
      <c r="J281" s="369"/>
      <c r="K281" s="363"/>
      <c r="L281" s="369"/>
      <c r="M281" s="418"/>
    </row>
    <row r="282" spans="1:13" s="146" customFormat="1" ht="18" customHeight="1">
      <c r="A282" s="190" t="s">
        <v>1508</v>
      </c>
      <c r="B282" s="426"/>
      <c r="C282" s="183"/>
      <c r="D282" s="155" t="s">
        <v>1230</v>
      </c>
      <c r="E282" s="420"/>
      <c r="F282" s="420"/>
      <c r="G282" s="369"/>
      <c r="H282" s="369"/>
      <c r="I282" s="421"/>
      <c r="J282" s="369"/>
      <c r="K282" s="363"/>
      <c r="L282" s="369"/>
      <c r="M282" s="418"/>
    </row>
    <row r="283" spans="1:13" s="146" customFormat="1" ht="18" customHeight="1">
      <c r="A283" s="422" t="s">
        <v>1368</v>
      </c>
      <c r="B283" s="423"/>
      <c r="C283" s="424"/>
      <c r="D283" s="341"/>
      <c r="E283" s="420"/>
      <c r="F283" s="420"/>
      <c r="G283" s="369"/>
      <c r="H283" s="369"/>
      <c r="I283" s="421"/>
      <c r="J283" s="369"/>
      <c r="K283" s="363"/>
      <c r="L283" s="369"/>
      <c r="M283" s="418"/>
    </row>
    <row r="284" spans="1:13" s="146" customFormat="1" ht="18" customHeight="1">
      <c r="A284" s="190"/>
      <c r="B284" s="426" t="s">
        <v>1382</v>
      </c>
      <c r="C284" s="436"/>
      <c r="D284" s="341" t="s">
        <v>189</v>
      </c>
      <c r="E284" s="420"/>
      <c r="F284" s="420"/>
      <c r="G284" s="369"/>
      <c r="H284" s="369"/>
      <c r="I284" s="421"/>
      <c r="J284" s="369"/>
      <c r="K284" s="363"/>
      <c r="L284" s="369"/>
      <c r="M284" s="418"/>
    </row>
    <row r="285" spans="1:13" s="146" customFormat="1" ht="18" customHeight="1">
      <c r="A285" s="190"/>
      <c r="B285" s="426" t="s">
        <v>1383</v>
      </c>
      <c r="C285" s="436"/>
      <c r="D285" s="341" t="s">
        <v>793</v>
      </c>
      <c r="E285" s="420"/>
      <c r="F285" s="420"/>
      <c r="G285" s="369"/>
      <c r="H285" s="369"/>
      <c r="I285" s="421"/>
      <c r="J285" s="369"/>
      <c r="K285" s="363"/>
      <c r="L285" s="369"/>
      <c r="M285" s="418"/>
    </row>
    <row r="286" spans="1:13" s="146" customFormat="1" ht="18" customHeight="1">
      <c r="A286" s="190"/>
      <c r="B286" s="430" t="s">
        <v>913</v>
      </c>
      <c r="C286" s="436"/>
      <c r="D286" s="341" t="s">
        <v>794</v>
      </c>
      <c r="E286" s="420"/>
      <c r="F286" s="420"/>
      <c r="G286" s="369"/>
      <c r="H286" s="369"/>
      <c r="I286" s="421"/>
      <c r="J286" s="369"/>
      <c r="K286" s="363"/>
      <c r="L286" s="369"/>
      <c r="M286" s="418"/>
    </row>
    <row r="287" spans="1:13" s="146" customFormat="1" ht="27" customHeight="1">
      <c r="A287" s="829" t="s">
        <v>2370</v>
      </c>
      <c r="B287" s="830"/>
      <c r="C287" s="830"/>
      <c r="D287" s="155" t="s">
        <v>1233</v>
      </c>
      <c r="E287" s="420"/>
      <c r="F287" s="420"/>
      <c r="G287" s="369"/>
      <c r="H287" s="369"/>
      <c r="I287" s="421"/>
      <c r="J287" s="369"/>
      <c r="K287" s="363"/>
      <c r="L287" s="369"/>
      <c r="M287" s="418"/>
    </row>
    <row r="288" spans="1:13" s="146" customFormat="1" ht="18" customHeight="1">
      <c r="A288" s="422" t="s">
        <v>1368</v>
      </c>
      <c r="B288" s="423"/>
      <c r="C288" s="424"/>
      <c r="D288" s="341"/>
      <c r="E288" s="420"/>
      <c r="F288" s="420"/>
      <c r="G288" s="369"/>
      <c r="H288" s="369"/>
      <c r="I288" s="421"/>
      <c r="J288" s="369"/>
      <c r="K288" s="363"/>
      <c r="L288" s="369"/>
      <c r="M288" s="418"/>
    </row>
    <row r="289" spans="1:13" s="146" customFormat="1" ht="18" customHeight="1">
      <c r="A289" s="437"/>
      <c r="B289" s="430" t="s">
        <v>1781</v>
      </c>
      <c r="C289" s="183"/>
      <c r="D289" s="341" t="s">
        <v>1234</v>
      </c>
      <c r="E289" s="420"/>
      <c r="F289" s="420"/>
      <c r="G289" s="369"/>
      <c r="H289" s="369"/>
      <c r="I289" s="421"/>
      <c r="J289" s="369"/>
      <c r="K289" s="363"/>
      <c r="L289" s="369"/>
      <c r="M289" s="418"/>
    </row>
    <row r="290" spans="1:13" s="146" customFormat="1" ht="18" customHeight="1">
      <c r="A290" s="437"/>
      <c r="B290" s="430"/>
      <c r="C290" s="427" t="s">
        <v>590</v>
      </c>
      <c r="D290" s="341" t="s">
        <v>591</v>
      </c>
      <c r="E290" s="420"/>
      <c r="F290" s="420"/>
      <c r="G290" s="369"/>
      <c r="H290" s="369"/>
      <c r="I290" s="421"/>
      <c r="J290" s="369"/>
      <c r="K290" s="363"/>
      <c r="L290" s="369"/>
      <c r="M290" s="418"/>
    </row>
    <row r="291" spans="1:13" s="146" customFormat="1" ht="18" customHeight="1">
      <c r="A291" s="437"/>
      <c r="B291" s="430"/>
      <c r="C291" s="427" t="s">
        <v>1782</v>
      </c>
      <c r="D291" s="341" t="s">
        <v>1783</v>
      </c>
      <c r="E291" s="420"/>
      <c r="F291" s="420"/>
      <c r="G291" s="369"/>
      <c r="H291" s="369"/>
      <c r="I291" s="421"/>
      <c r="J291" s="369"/>
      <c r="K291" s="363"/>
      <c r="L291" s="369"/>
      <c r="M291" s="418"/>
    </row>
    <row r="292" spans="1:13" s="146" customFormat="1" ht="18" customHeight="1">
      <c r="A292" s="437"/>
      <c r="B292" s="430"/>
      <c r="C292" s="436" t="s">
        <v>1691</v>
      </c>
      <c r="D292" s="390" t="s">
        <v>1395</v>
      </c>
      <c r="E292" s="420"/>
      <c r="F292" s="420"/>
      <c r="G292" s="369"/>
      <c r="H292" s="369"/>
      <c r="I292" s="421"/>
      <c r="J292" s="369"/>
      <c r="K292" s="363"/>
      <c r="L292" s="369"/>
      <c r="M292" s="418"/>
    </row>
    <row r="293" spans="1:13" s="146" customFormat="1" ht="27" customHeight="1">
      <c r="A293" s="437"/>
      <c r="B293" s="825" t="s">
        <v>2368</v>
      </c>
      <c r="C293" s="826"/>
      <c r="D293" s="390" t="s">
        <v>2369</v>
      </c>
      <c r="E293" s="420"/>
      <c r="F293" s="420"/>
      <c r="G293" s="369"/>
      <c r="H293" s="369"/>
      <c r="I293" s="421"/>
      <c r="J293" s="369"/>
      <c r="K293" s="363"/>
      <c r="L293" s="369"/>
      <c r="M293" s="418"/>
    </row>
    <row r="294" spans="1:13" s="146" customFormat="1" ht="18" customHeight="1">
      <c r="A294" s="190" t="s">
        <v>371</v>
      </c>
      <c r="B294" s="430"/>
      <c r="C294" s="183"/>
      <c r="D294" s="155" t="s">
        <v>1186</v>
      </c>
      <c r="E294" s="420"/>
      <c r="F294" s="420"/>
      <c r="G294" s="420"/>
      <c r="H294" s="420"/>
      <c r="I294" s="450"/>
      <c r="J294" s="420"/>
      <c r="K294" s="363"/>
      <c r="L294" s="420"/>
      <c r="M294" s="418"/>
    </row>
    <row r="295" spans="1:13" s="146" customFormat="1" ht="18" customHeight="1">
      <c r="A295" s="422" t="s">
        <v>1368</v>
      </c>
      <c r="B295" s="423"/>
      <c r="C295" s="424"/>
      <c r="D295" s="341"/>
      <c r="E295" s="420"/>
      <c r="F295" s="420"/>
      <c r="G295" s="369"/>
      <c r="H295" s="369"/>
      <c r="I295" s="421"/>
      <c r="J295" s="369"/>
      <c r="K295" s="363"/>
      <c r="L295" s="369"/>
      <c r="M295" s="418"/>
    </row>
    <row r="296" spans="1:13" s="146" customFormat="1" ht="18" customHeight="1">
      <c r="A296" s="437"/>
      <c r="B296" s="426" t="s">
        <v>782</v>
      </c>
      <c r="C296" s="183"/>
      <c r="D296" s="341" t="s">
        <v>182</v>
      </c>
      <c r="E296" s="420"/>
      <c r="F296" s="420"/>
      <c r="G296" s="369"/>
      <c r="H296" s="369"/>
      <c r="I296" s="421"/>
      <c r="J296" s="369"/>
      <c r="K296" s="363"/>
      <c r="L296" s="369"/>
      <c r="M296" s="418"/>
    </row>
    <row r="297" spans="1:13" s="146" customFormat="1" ht="18" customHeight="1">
      <c r="A297" s="437"/>
      <c r="B297" s="426"/>
      <c r="C297" s="436" t="s">
        <v>1396</v>
      </c>
      <c r="D297" s="390" t="s">
        <v>1399</v>
      </c>
      <c r="E297" s="420"/>
      <c r="F297" s="420"/>
      <c r="G297" s="369"/>
      <c r="H297" s="369"/>
      <c r="I297" s="421"/>
      <c r="J297" s="369"/>
      <c r="K297" s="363"/>
      <c r="L297" s="369"/>
      <c r="M297" s="418"/>
    </row>
    <row r="298" spans="1:13" s="146" customFormat="1" ht="18" customHeight="1">
      <c r="A298" s="437"/>
      <c r="B298" s="426"/>
      <c r="C298" s="436" t="s">
        <v>1397</v>
      </c>
      <c r="D298" s="390" t="s">
        <v>1727</v>
      </c>
      <c r="E298" s="420"/>
      <c r="F298" s="420"/>
      <c r="G298" s="369"/>
      <c r="H298" s="369"/>
      <c r="I298" s="421"/>
      <c r="J298" s="369"/>
      <c r="K298" s="363"/>
      <c r="L298" s="369"/>
      <c r="M298" s="418"/>
    </row>
    <row r="299" spans="1:13" s="146" customFormat="1" ht="18" customHeight="1">
      <c r="A299" s="437"/>
      <c r="B299" s="426"/>
      <c r="C299" s="427" t="s">
        <v>1398</v>
      </c>
      <c r="D299" s="390" t="s">
        <v>1796</v>
      </c>
      <c r="E299" s="420"/>
      <c r="F299" s="420"/>
      <c r="G299" s="369"/>
      <c r="H299" s="369"/>
      <c r="I299" s="421"/>
      <c r="J299" s="369"/>
      <c r="K299" s="363"/>
      <c r="L299" s="369"/>
      <c r="M299" s="418"/>
    </row>
    <row r="300" spans="1:13" s="146" customFormat="1" ht="18" customHeight="1">
      <c r="A300" s="440"/>
      <c r="B300" s="426" t="s">
        <v>1455</v>
      </c>
      <c r="C300" s="427"/>
      <c r="D300" s="341" t="s">
        <v>1874</v>
      </c>
      <c r="E300" s="420"/>
      <c r="F300" s="420"/>
      <c r="G300" s="369"/>
      <c r="H300" s="369"/>
      <c r="I300" s="421"/>
      <c r="J300" s="369"/>
      <c r="K300" s="363"/>
      <c r="L300" s="369"/>
      <c r="M300" s="418"/>
    </row>
    <row r="301" spans="1:13" s="146" customFormat="1" ht="18" customHeight="1">
      <c r="A301" s="440"/>
      <c r="B301" s="426"/>
      <c r="C301" s="427" t="s">
        <v>1453</v>
      </c>
      <c r="D301" s="341" t="s">
        <v>1454</v>
      </c>
      <c r="E301" s="420"/>
      <c r="F301" s="420"/>
      <c r="G301" s="369"/>
      <c r="H301" s="369"/>
      <c r="I301" s="421"/>
      <c r="J301" s="369"/>
      <c r="K301" s="363"/>
      <c r="L301" s="369"/>
      <c r="M301" s="418"/>
    </row>
    <row r="302" spans="1:13" s="146" customFormat="1" ht="18" customHeight="1">
      <c r="A302" s="437"/>
      <c r="B302" s="426" t="s">
        <v>139</v>
      </c>
      <c r="C302" s="427"/>
      <c r="D302" s="341" t="s">
        <v>616</v>
      </c>
      <c r="E302" s="420"/>
      <c r="F302" s="420"/>
      <c r="G302" s="369"/>
      <c r="H302" s="369"/>
      <c r="I302" s="421"/>
      <c r="J302" s="369"/>
      <c r="K302" s="363"/>
      <c r="L302" s="369"/>
      <c r="M302" s="418"/>
    </row>
    <row r="303" spans="1:13" s="146" customFormat="1" ht="18" customHeight="1">
      <c r="A303" s="437"/>
      <c r="B303" s="426"/>
      <c r="C303" s="427" t="s">
        <v>140</v>
      </c>
      <c r="D303" s="341" t="s">
        <v>141</v>
      </c>
      <c r="E303" s="420"/>
      <c r="F303" s="420"/>
      <c r="G303" s="369"/>
      <c r="H303" s="369"/>
      <c r="I303" s="421"/>
      <c r="J303" s="369"/>
      <c r="K303" s="363"/>
      <c r="L303" s="369"/>
      <c r="M303" s="418"/>
    </row>
    <row r="304" spans="1:13" s="146" customFormat="1" ht="18" customHeight="1">
      <c r="A304" s="437"/>
      <c r="B304" s="426"/>
      <c r="C304" s="427" t="s">
        <v>795</v>
      </c>
      <c r="D304" s="341" t="s">
        <v>796</v>
      </c>
      <c r="E304" s="420"/>
      <c r="F304" s="420"/>
      <c r="G304" s="362"/>
      <c r="H304" s="369"/>
      <c r="I304" s="421"/>
      <c r="J304" s="369"/>
      <c r="K304" s="363"/>
      <c r="L304" s="369"/>
      <c r="M304" s="418"/>
    </row>
    <row r="305" spans="1:13" s="146" customFormat="1" ht="18" customHeight="1">
      <c r="A305" s="441"/>
      <c r="B305" s="426" t="s">
        <v>1430</v>
      </c>
      <c r="C305" s="424"/>
      <c r="D305" s="341" t="s">
        <v>1189</v>
      </c>
      <c r="E305" s="420"/>
      <c r="F305" s="420"/>
      <c r="G305" s="362"/>
      <c r="H305" s="369"/>
      <c r="I305" s="421"/>
      <c r="J305" s="369"/>
      <c r="K305" s="363"/>
      <c r="L305" s="369"/>
      <c r="M305" s="418"/>
    </row>
    <row r="306" spans="1:13" s="146" customFormat="1" ht="24.75" customHeight="1">
      <c r="A306" s="802" t="s">
        <v>1207</v>
      </c>
      <c r="B306" s="803"/>
      <c r="C306" s="803"/>
      <c r="D306" s="155" t="s">
        <v>702</v>
      </c>
      <c r="E306" s="420"/>
      <c r="F306" s="420"/>
      <c r="G306" s="420"/>
      <c r="H306" s="420"/>
      <c r="I306" s="450"/>
      <c r="J306" s="420"/>
      <c r="K306" s="363"/>
      <c r="L306" s="420"/>
      <c r="M306" s="418"/>
    </row>
    <row r="307" spans="1:13" s="146" customFormat="1" ht="18" customHeight="1">
      <c r="A307" s="422" t="s">
        <v>1368</v>
      </c>
      <c r="B307" s="423"/>
      <c r="C307" s="424"/>
      <c r="D307" s="341"/>
      <c r="E307" s="420"/>
      <c r="F307" s="420"/>
      <c r="G307" s="369"/>
      <c r="H307" s="362"/>
      <c r="I307" s="367"/>
      <c r="J307" s="362"/>
      <c r="K307" s="363"/>
      <c r="L307" s="362"/>
      <c r="M307" s="418"/>
    </row>
    <row r="308" spans="1:13" s="146" customFormat="1" ht="18" customHeight="1">
      <c r="A308" s="190"/>
      <c r="B308" s="888" t="s">
        <v>915</v>
      </c>
      <c r="C308" s="888"/>
      <c r="D308" s="341" t="s">
        <v>442</v>
      </c>
      <c r="E308" s="420"/>
      <c r="F308" s="420"/>
      <c r="G308" s="369"/>
      <c r="H308" s="369"/>
      <c r="I308" s="421"/>
      <c r="J308" s="369"/>
      <c r="K308" s="363"/>
      <c r="L308" s="369"/>
      <c r="M308" s="418"/>
    </row>
    <row r="309" spans="1:13" s="146" customFormat="1" ht="18" customHeight="1">
      <c r="A309" s="191"/>
      <c r="B309" s="426" t="s">
        <v>1775</v>
      </c>
      <c r="C309" s="436"/>
      <c r="D309" s="341" t="s">
        <v>1518</v>
      </c>
      <c r="E309" s="420"/>
      <c r="F309" s="420"/>
      <c r="G309" s="369"/>
      <c r="H309" s="369"/>
      <c r="I309" s="421"/>
      <c r="J309" s="369"/>
      <c r="K309" s="363"/>
      <c r="L309" s="369"/>
      <c r="M309" s="418"/>
    </row>
    <row r="310" spans="1:13" s="146" customFormat="1" ht="18" customHeight="1">
      <c r="A310" s="190"/>
      <c r="B310" s="426" t="s">
        <v>188</v>
      </c>
      <c r="C310" s="436"/>
      <c r="D310" s="341" t="s">
        <v>1519</v>
      </c>
      <c r="E310" s="420"/>
      <c r="F310" s="420"/>
      <c r="G310" s="369"/>
      <c r="H310" s="369"/>
      <c r="I310" s="421"/>
      <c r="J310" s="369"/>
      <c r="K310" s="363"/>
      <c r="L310" s="369"/>
      <c r="M310" s="418"/>
    </row>
    <row r="311" spans="1:13" s="146" customFormat="1" ht="18" customHeight="1">
      <c r="A311" s="190"/>
      <c r="B311" s="426" t="s">
        <v>916</v>
      </c>
      <c r="C311" s="436"/>
      <c r="D311" s="341" t="s">
        <v>1520</v>
      </c>
      <c r="E311" s="420"/>
      <c r="F311" s="420"/>
      <c r="G311" s="369"/>
      <c r="H311" s="369"/>
      <c r="I311" s="421"/>
      <c r="J311" s="369"/>
      <c r="K311" s="363"/>
      <c r="L311" s="369"/>
      <c r="M311" s="418"/>
    </row>
    <row r="312" spans="1:13" s="146" customFormat="1" ht="18" customHeight="1">
      <c r="A312" s="190"/>
      <c r="B312" s="430" t="s">
        <v>914</v>
      </c>
      <c r="C312" s="436"/>
      <c r="D312" s="341" t="s">
        <v>1190</v>
      </c>
      <c r="E312" s="420"/>
      <c r="F312" s="420"/>
      <c r="G312" s="369"/>
      <c r="H312" s="369"/>
      <c r="I312" s="421"/>
      <c r="J312" s="369"/>
      <c r="K312" s="363"/>
      <c r="L312" s="369"/>
      <c r="M312" s="418"/>
    </row>
    <row r="313" spans="1:13" s="146" customFormat="1" ht="18" customHeight="1">
      <c r="A313" s="194" t="s">
        <v>1560</v>
      </c>
      <c r="B313" s="184"/>
      <c r="C313" s="185"/>
      <c r="D313" s="155" t="s">
        <v>592</v>
      </c>
      <c r="E313" s="420"/>
      <c r="F313" s="420"/>
      <c r="G313" s="369"/>
      <c r="H313" s="369"/>
      <c r="I313" s="421"/>
      <c r="J313" s="369"/>
      <c r="K313" s="363"/>
      <c r="L313" s="369"/>
      <c r="M313" s="418"/>
    </row>
    <row r="314" spans="1:13" s="146" customFormat="1" ht="18" customHeight="1">
      <c r="A314" s="422" t="s">
        <v>941</v>
      </c>
      <c r="B314" s="423"/>
      <c r="C314" s="424"/>
      <c r="D314" s="341" t="s">
        <v>593</v>
      </c>
      <c r="E314" s="420"/>
      <c r="F314" s="420"/>
      <c r="G314" s="369"/>
      <c r="H314" s="369"/>
      <c r="I314" s="421"/>
      <c r="J314" s="369"/>
      <c r="K314" s="363"/>
      <c r="L314" s="369"/>
      <c r="M314" s="418"/>
    </row>
    <row r="315" spans="1:13" s="146" customFormat="1" ht="18" customHeight="1">
      <c r="A315" s="422" t="s">
        <v>97</v>
      </c>
      <c r="B315" s="423"/>
      <c r="C315" s="424"/>
      <c r="D315" s="342" t="s">
        <v>1596</v>
      </c>
      <c r="E315" s="420"/>
      <c r="F315" s="420"/>
      <c r="G315" s="369"/>
      <c r="H315" s="369"/>
      <c r="I315" s="421"/>
      <c r="J315" s="369"/>
      <c r="K315" s="363"/>
      <c r="L315" s="369"/>
      <c r="M315" s="418"/>
    </row>
    <row r="316" spans="1:13" s="146" customFormat="1" ht="18" customHeight="1">
      <c r="A316" s="422"/>
      <c r="B316" s="889" t="s">
        <v>2260</v>
      </c>
      <c r="C316" s="889"/>
      <c r="D316" s="342" t="s">
        <v>2261</v>
      </c>
      <c r="E316" s="420"/>
      <c r="F316" s="420"/>
      <c r="G316" s="369"/>
      <c r="H316" s="369"/>
      <c r="I316" s="421"/>
      <c r="J316" s="369"/>
      <c r="K316" s="363"/>
      <c r="L316" s="369"/>
      <c r="M316" s="418"/>
    </row>
    <row r="317" spans="1:13" s="146" customFormat="1" ht="18" customHeight="1">
      <c r="A317" s="890" t="s">
        <v>172</v>
      </c>
      <c r="B317" s="891"/>
      <c r="C317" s="891"/>
      <c r="D317" s="342" t="s">
        <v>1362</v>
      </c>
      <c r="E317" s="420"/>
      <c r="F317" s="420"/>
      <c r="G317" s="369"/>
      <c r="H317" s="369"/>
      <c r="I317" s="421"/>
      <c r="J317" s="369"/>
      <c r="K317" s="363"/>
      <c r="L317" s="369"/>
      <c r="M317" s="418"/>
    </row>
    <row r="318" spans="1:13" s="146" customFormat="1" ht="18" customHeight="1">
      <c r="A318" s="451"/>
      <c r="B318" s="892" t="s">
        <v>266</v>
      </c>
      <c r="C318" s="892"/>
      <c r="D318" s="342" t="s">
        <v>1850</v>
      </c>
      <c r="E318" s="446"/>
      <c r="F318" s="446"/>
      <c r="G318" s="447"/>
      <c r="H318" s="447"/>
      <c r="I318" s="448"/>
      <c r="J318" s="447"/>
      <c r="K318" s="363"/>
      <c r="L318" s="447"/>
      <c r="M318" s="418"/>
    </row>
    <row r="319" spans="1:13" s="146" customFormat="1" ht="42.75" customHeight="1">
      <c r="A319" s="858" t="s">
        <v>1999</v>
      </c>
      <c r="B319" s="859"/>
      <c r="C319" s="859"/>
      <c r="D319" s="186" t="s">
        <v>2319</v>
      </c>
      <c r="E319" s="187"/>
      <c r="F319" s="187"/>
      <c r="G319" s="187"/>
      <c r="H319" s="187"/>
      <c r="I319" s="188"/>
      <c r="J319" s="187"/>
      <c r="K319" s="187"/>
      <c r="L319" s="187"/>
      <c r="M319" s="193"/>
    </row>
    <row r="320" spans="1:13" s="146" customFormat="1" ht="18" customHeight="1">
      <c r="A320" s="893" t="s">
        <v>1402</v>
      </c>
      <c r="B320" s="894"/>
      <c r="C320" s="894"/>
      <c r="D320" s="155" t="s">
        <v>701</v>
      </c>
      <c r="E320" s="420"/>
      <c r="F320" s="420"/>
      <c r="G320" s="369"/>
      <c r="H320" s="369"/>
      <c r="I320" s="421"/>
      <c r="J320" s="369"/>
      <c r="K320" s="363"/>
      <c r="L320" s="369"/>
      <c r="M320" s="418"/>
    </row>
    <row r="321" spans="1:13" s="146" customFormat="1" ht="18" customHeight="1">
      <c r="A321" s="177" t="s">
        <v>449</v>
      </c>
      <c r="B321" s="182"/>
      <c r="C321" s="419"/>
      <c r="D321" s="155" t="s">
        <v>2281</v>
      </c>
      <c r="E321" s="420"/>
      <c r="F321" s="420"/>
      <c r="G321" s="369"/>
      <c r="H321" s="369"/>
      <c r="I321" s="421"/>
      <c r="J321" s="369"/>
      <c r="K321" s="363"/>
      <c r="L321" s="369"/>
      <c r="M321" s="418"/>
    </row>
    <row r="322" spans="1:13" s="146" customFormat="1" ht="18" customHeight="1">
      <c r="A322" s="422" t="s">
        <v>1368</v>
      </c>
      <c r="B322" s="423"/>
      <c r="C322" s="424"/>
      <c r="D322" s="341"/>
      <c r="E322" s="420"/>
      <c r="F322" s="420"/>
      <c r="G322" s="369"/>
      <c r="H322" s="369"/>
      <c r="I322" s="421"/>
      <c r="J322" s="369"/>
      <c r="K322" s="363"/>
      <c r="L322" s="369"/>
      <c r="M322" s="418"/>
    </row>
    <row r="323" spans="1:13" s="146" customFormat="1" ht="18" customHeight="1">
      <c r="A323" s="425"/>
      <c r="B323" s="426" t="s">
        <v>986</v>
      </c>
      <c r="C323" s="419"/>
      <c r="D323" s="341" t="s">
        <v>1532</v>
      </c>
      <c r="E323" s="420"/>
      <c r="F323" s="420"/>
      <c r="G323" s="369"/>
      <c r="H323" s="369"/>
      <c r="I323" s="421"/>
      <c r="J323" s="369"/>
      <c r="K323" s="363"/>
      <c r="L323" s="369"/>
      <c r="M323" s="418"/>
    </row>
    <row r="324" spans="1:13" s="146" customFormat="1" ht="18" customHeight="1">
      <c r="A324" s="425"/>
      <c r="B324" s="426"/>
      <c r="C324" s="427" t="s">
        <v>209</v>
      </c>
      <c r="D324" s="341" t="s">
        <v>210</v>
      </c>
      <c r="E324" s="420"/>
      <c r="F324" s="420"/>
      <c r="G324" s="369"/>
      <c r="H324" s="369"/>
      <c r="I324" s="421"/>
      <c r="J324" s="369"/>
      <c r="K324" s="363"/>
      <c r="L324" s="369"/>
      <c r="M324" s="418"/>
    </row>
    <row r="325" spans="1:13" s="146" customFormat="1" ht="27" customHeight="1">
      <c r="A325" s="829" t="s">
        <v>173</v>
      </c>
      <c r="B325" s="830"/>
      <c r="C325" s="830"/>
      <c r="D325" s="155" t="s">
        <v>1533</v>
      </c>
      <c r="E325" s="420"/>
      <c r="F325" s="420"/>
      <c r="G325" s="369"/>
      <c r="H325" s="369"/>
      <c r="I325" s="421"/>
      <c r="J325" s="369"/>
      <c r="K325" s="363"/>
      <c r="L325" s="369"/>
      <c r="M325" s="418"/>
    </row>
    <row r="326" spans="1:13" s="146" customFormat="1" ht="18" customHeight="1">
      <c r="A326" s="422" t="s">
        <v>1368</v>
      </c>
      <c r="B326" s="423"/>
      <c r="C326" s="424"/>
      <c r="D326" s="341"/>
      <c r="E326" s="420"/>
      <c r="F326" s="420"/>
      <c r="G326" s="369"/>
      <c r="H326" s="369"/>
      <c r="I326" s="421"/>
      <c r="J326" s="369"/>
      <c r="K326" s="363"/>
      <c r="L326" s="369"/>
      <c r="M326" s="418"/>
    </row>
    <row r="327" spans="1:13" s="146" customFormat="1" ht="18" customHeight="1">
      <c r="A327" s="189"/>
      <c r="B327" s="428" t="s">
        <v>942</v>
      </c>
      <c r="C327" s="419"/>
      <c r="D327" s="341" t="s">
        <v>1534</v>
      </c>
      <c r="E327" s="420"/>
      <c r="F327" s="420"/>
      <c r="G327" s="369"/>
      <c r="H327" s="369"/>
      <c r="I327" s="421"/>
      <c r="J327" s="369"/>
      <c r="K327" s="363"/>
      <c r="L327" s="369"/>
      <c r="M327" s="418"/>
    </row>
    <row r="328" spans="1:13" s="146" customFormat="1" ht="30.75" customHeight="1">
      <c r="A328" s="190"/>
      <c r="B328" s="833" t="s">
        <v>1592</v>
      </c>
      <c r="C328" s="833"/>
      <c r="D328" s="341" t="s">
        <v>1535</v>
      </c>
      <c r="E328" s="420"/>
      <c r="F328" s="420"/>
      <c r="G328" s="369"/>
      <c r="H328" s="369"/>
      <c r="I328" s="421"/>
      <c r="J328" s="369"/>
      <c r="K328" s="363"/>
      <c r="L328" s="369"/>
      <c r="M328" s="418"/>
    </row>
    <row r="329" spans="1:13" s="146" customFormat="1" ht="27" customHeight="1">
      <c r="A329" s="190"/>
      <c r="B329" s="833" t="s">
        <v>1698</v>
      </c>
      <c r="C329" s="833"/>
      <c r="D329" s="341" t="s">
        <v>1426</v>
      </c>
      <c r="E329" s="420"/>
      <c r="F329" s="420"/>
      <c r="G329" s="369"/>
      <c r="H329" s="369"/>
      <c r="I329" s="421"/>
      <c r="J329" s="369"/>
      <c r="K329" s="363"/>
      <c r="L329" s="369"/>
      <c r="M329" s="418"/>
    </row>
    <row r="330" spans="1:13" s="146" customFormat="1" ht="18" customHeight="1">
      <c r="A330" s="190"/>
      <c r="B330" s="430" t="s">
        <v>1191</v>
      </c>
      <c r="C330" s="419"/>
      <c r="D330" s="341" t="s">
        <v>1427</v>
      </c>
      <c r="E330" s="420"/>
      <c r="F330" s="420"/>
      <c r="G330" s="369"/>
      <c r="H330" s="369"/>
      <c r="I330" s="421"/>
      <c r="J330" s="369"/>
      <c r="K330" s="363"/>
      <c r="L330" s="369"/>
      <c r="M330" s="418"/>
    </row>
    <row r="331" spans="1:13" s="146" customFormat="1" ht="18" customHeight="1">
      <c r="A331" s="431"/>
      <c r="B331" s="426" t="s">
        <v>1438</v>
      </c>
      <c r="C331" s="432"/>
      <c r="D331" s="341" t="s">
        <v>1428</v>
      </c>
      <c r="E331" s="420"/>
      <c r="F331" s="420"/>
      <c r="G331" s="369"/>
      <c r="H331" s="369"/>
      <c r="I331" s="421"/>
      <c r="J331" s="369"/>
      <c r="K331" s="363"/>
      <c r="L331" s="369"/>
      <c r="M331" s="418"/>
    </row>
    <row r="332" spans="1:13" s="146" customFormat="1" ht="22.5" customHeight="1">
      <c r="A332" s="834" t="s">
        <v>987</v>
      </c>
      <c r="B332" s="835"/>
      <c r="C332" s="835"/>
      <c r="D332" s="155" t="s">
        <v>617</v>
      </c>
      <c r="E332" s="420"/>
      <c r="F332" s="420"/>
      <c r="G332" s="369"/>
      <c r="H332" s="369"/>
      <c r="I332" s="421"/>
      <c r="J332" s="369"/>
      <c r="K332" s="363"/>
      <c r="L332" s="369"/>
      <c r="M332" s="418"/>
    </row>
    <row r="333" spans="1:13" s="146" customFormat="1" ht="18" customHeight="1">
      <c r="A333" s="190" t="s">
        <v>988</v>
      </c>
      <c r="B333" s="434"/>
      <c r="C333" s="183"/>
      <c r="D333" s="155" t="s">
        <v>1231</v>
      </c>
      <c r="E333" s="420"/>
      <c r="F333" s="420"/>
      <c r="G333" s="369"/>
      <c r="H333" s="369"/>
      <c r="I333" s="421"/>
      <c r="J333" s="369"/>
      <c r="K333" s="363"/>
      <c r="L333" s="369"/>
      <c r="M333" s="418"/>
    </row>
    <row r="334" spans="1:13" s="146" customFormat="1" ht="18" customHeight="1">
      <c r="A334" s="422" t="s">
        <v>1368</v>
      </c>
      <c r="B334" s="423"/>
      <c r="C334" s="424"/>
      <c r="D334" s="341"/>
      <c r="E334" s="420"/>
      <c r="F334" s="420"/>
      <c r="G334" s="369"/>
      <c r="H334" s="369"/>
      <c r="I334" s="421"/>
      <c r="J334" s="369"/>
      <c r="K334" s="363"/>
      <c r="L334" s="369"/>
      <c r="M334" s="418"/>
    </row>
    <row r="335" spans="1:13" s="146" customFormat="1" ht="18" customHeight="1">
      <c r="A335" s="425"/>
      <c r="B335" s="426" t="s">
        <v>1439</v>
      </c>
      <c r="C335" s="419"/>
      <c r="D335" s="341" t="s">
        <v>443</v>
      </c>
      <c r="E335" s="420"/>
      <c r="F335" s="420"/>
      <c r="G335" s="369"/>
      <c r="H335" s="369"/>
      <c r="I335" s="421"/>
      <c r="J335" s="369"/>
      <c r="K335" s="363"/>
      <c r="L335" s="369"/>
      <c r="M335" s="418"/>
    </row>
    <row r="336" spans="1:13" s="146" customFormat="1" ht="30" customHeight="1">
      <c r="A336" s="834" t="s">
        <v>898</v>
      </c>
      <c r="B336" s="835"/>
      <c r="C336" s="835"/>
      <c r="D336" s="155" t="s">
        <v>1232</v>
      </c>
      <c r="E336" s="420"/>
      <c r="F336" s="420"/>
      <c r="G336" s="369"/>
      <c r="H336" s="369"/>
      <c r="I336" s="421"/>
      <c r="J336" s="369"/>
      <c r="K336" s="363"/>
      <c r="L336" s="369"/>
      <c r="M336" s="418"/>
    </row>
    <row r="337" spans="1:13" s="146" customFormat="1" ht="18" customHeight="1">
      <c r="A337" s="422" t="s">
        <v>1368</v>
      </c>
      <c r="B337" s="423"/>
      <c r="C337" s="424"/>
      <c r="D337" s="341"/>
      <c r="E337" s="420"/>
      <c r="F337" s="420"/>
      <c r="G337" s="369"/>
      <c r="H337" s="369"/>
      <c r="I337" s="421"/>
      <c r="J337" s="369"/>
      <c r="K337" s="363"/>
      <c r="L337" s="369"/>
      <c r="M337" s="418"/>
    </row>
    <row r="338" spans="1:13" s="146" customFormat="1" ht="18" customHeight="1">
      <c r="A338" s="431"/>
      <c r="B338" s="435" t="s">
        <v>899</v>
      </c>
      <c r="C338" s="419"/>
      <c r="D338" s="341" t="s">
        <v>1254</v>
      </c>
      <c r="E338" s="420"/>
      <c r="F338" s="420"/>
      <c r="G338" s="369"/>
      <c r="H338" s="369"/>
      <c r="I338" s="421"/>
      <c r="J338" s="369"/>
      <c r="K338" s="363"/>
      <c r="L338" s="369"/>
      <c r="M338" s="418"/>
    </row>
    <row r="339" spans="1:13" s="146" customFormat="1" ht="18" customHeight="1">
      <c r="A339" s="431"/>
      <c r="B339" s="435"/>
      <c r="C339" s="427" t="s">
        <v>900</v>
      </c>
      <c r="D339" s="341" t="s">
        <v>798</v>
      </c>
      <c r="E339" s="420"/>
      <c r="F339" s="420"/>
      <c r="G339" s="369"/>
      <c r="H339" s="369"/>
      <c r="I339" s="421"/>
      <c r="J339" s="369"/>
      <c r="K339" s="363"/>
      <c r="L339" s="369"/>
      <c r="M339" s="418"/>
    </row>
    <row r="340" spans="1:13" s="146" customFormat="1" ht="18" customHeight="1">
      <c r="A340" s="431"/>
      <c r="B340" s="435" t="s">
        <v>1255</v>
      </c>
      <c r="C340" s="419"/>
      <c r="D340" s="341" t="s">
        <v>1286</v>
      </c>
      <c r="E340" s="420"/>
      <c r="F340" s="420"/>
      <c r="G340" s="369"/>
      <c r="H340" s="369"/>
      <c r="I340" s="421"/>
      <c r="J340" s="369"/>
      <c r="K340" s="363"/>
      <c r="L340" s="369"/>
      <c r="M340" s="418"/>
    </row>
    <row r="341" spans="1:13" s="146" customFormat="1" ht="18" customHeight="1">
      <c r="A341" s="431"/>
      <c r="B341" s="435" t="s">
        <v>102</v>
      </c>
      <c r="C341" s="419"/>
      <c r="D341" s="341" t="s">
        <v>101</v>
      </c>
      <c r="E341" s="420"/>
      <c r="F341" s="420"/>
      <c r="G341" s="369"/>
      <c r="H341" s="369"/>
      <c r="I341" s="421"/>
      <c r="J341" s="369"/>
      <c r="K341" s="363"/>
      <c r="L341" s="369"/>
      <c r="M341" s="418"/>
    </row>
    <row r="342" spans="1:13" s="146" customFormat="1" ht="21.75" customHeight="1">
      <c r="A342" s="802" t="s">
        <v>926</v>
      </c>
      <c r="B342" s="803"/>
      <c r="C342" s="803"/>
      <c r="D342" s="155" t="s">
        <v>71</v>
      </c>
      <c r="E342" s="420"/>
      <c r="F342" s="420"/>
      <c r="G342" s="369"/>
      <c r="H342" s="369"/>
      <c r="I342" s="421"/>
      <c r="J342" s="369"/>
      <c r="K342" s="363"/>
      <c r="L342" s="369"/>
      <c r="M342" s="418"/>
    </row>
    <row r="343" spans="1:13" s="146" customFormat="1" ht="15.75" customHeight="1">
      <c r="A343" s="802" t="s">
        <v>174</v>
      </c>
      <c r="B343" s="803"/>
      <c r="C343" s="803"/>
      <c r="D343" s="155" t="s">
        <v>1959</v>
      </c>
      <c r="E343" s="420"/>
      <c r="F343" s="420"/>
      <c r="G343" s="369"/>
      <c r="H343" s="369"/>
      <c r="I343" s="421"/>
      <c r="J343" s="369"/>
      <c r="K343" s="363"/>
      <c r="L343" s="369"/>
      <c r="M343" s="418"/>
    </row>
    <row r="344" spans="1:13" s="146" customFormat="1" ht="18" customHeight="1">
      <c r="A344" s="422" t="s">
        <v>1368</v>
      </c>
      <c r="B344" s="423"/>
      <c r="C344" s="424"/>
      <c r="D344" s="341"/>
      <c r="E344" s="420"/>
      <c r="F344" s="420"/>
      <c r="G344" s="369"/>
      <c r="H344" s="369"/>
      <c r="I344" s="421"/>
      <c r="J344" s="369"/>
      <c r="K344" s="363"/>
      <c r="L344" s="369"/>
      <c r="M344" s="418"/>
    </row>
    <row r="345" spans="1:13" s="146" customFormat="1" ht="18" customHeight="1">
      <c r="A345" s="431"/>
      <c r="B345" s="426" t="s">
        <v>927</v>
      </c>
      <c r="C345" s="429"/>
      <c r="D345" s="341" t="s">
        <v>1516</v>
      </c>
      <c r="E345" s="420"/>
      <c r="F345" s="420"/>
      <c r="G345" s="369"/>
      <c r="H345" s="369"/>
      <c r="I345" s="421"/>
      <c r="J345" s="369"/>
      <c r="K345" s="363"/>
      <c r="L345" s="369"/>
      <c r="M345" s="418"/>
    </row>
    <row r="346" spans="1:13" s="146" customFormat="1" ht="18" customHeight="1">
      <c r="A346" s="431"/>
      <c r="B346" s="426"/>
      <c r="C346" s="427" t="s">
        <v>799</v>
      </c>
      <c r="D346" s="341" t="s">
        <v>2450</v>
      </c>
      <c r="E346" s="420"/>
      <c r="F346" s="420"/>
      <c r="G346" s="362"/>
      <c r="H346" s="369"/>
      <c r="I346" s="421"/>
      <c r="J346" s="369"/>
      <c r="K346" s="363"/>
      <c r="L346" s="369"/>
      <c r="M346" s="418"/>
    </row>
    <row r="347" spans="1:13" s="146" customFormat="1" ht="18" customHeight="1">
      <c r="A347" s="431"/>
      <c r="B347" s="426"/>
      <c r="C347" s="427" t="s">
        <v>800</v>
      </c>
      <c r="D347" s="341" t="s">
        <v>2451</v>
      </c>
      <c r="E347" s="420"/>
      <c r="F347" s="420"/>
      <c r="G347" s="362"/>
      <c r="H347" s="369"/>
      <c r="I347" s="421"/>
      <c r="J347" s="369"/>
      <c r="K347" s="363"/>
      <c r="L347" s="369"/>
      <c r="M347" s="418"/>
    </row>
    <row r="348" spans="1:13" s="146" customFormat="1" ht="18" customHeight="1">
      <c r="A348" s="431"/>
      <c r="B348" s="426" t="s">
        <v>175</v>
      </c>
      <c r="C348" s="183"/>
      <c r="D348" s="341" t="s">
        <v>436</v>
      </c>
      <c r="E348" s="420"/>
      <c r="F348" s="420"/>
      <c r="G348" s="420"/>
      <c r="H348" s="420"/>
      <c r="I348" s="450"/>
      <c r="J348" s="420"/>
      <c r="K348" s="363"/>
      <c r="L348" s="420"/>
      <c r="M348" s="418"/>
    </row>
    <row r="349" spans="1:13" s="146" customFormat="1" ht="18" customHeight="1">
      <c r="A349" s="431"/>
      <c r="B349" s="426"/>
      <c r="C349" s="427" t="s">
        <v>812</v>
      </c>
      <c r="D349" s="341" t="s">
        <v>1579</v>
      </c>
      <c r="E349" s="420"/>
      <c r="F349" s="420"/>
      <c r="G349" s="362"/>
      <c r="H349" s="362"/>
      <c r="I349" s="367"/>
      <c r="J349" s="362"/>
      <c r="K349" s="363"/>
      <c r="L349" s="362"/>
      <c r="M349" s="418"/>
    </row>
    <row r="350" spans="1:13" s="146" customFormat="1" ht="18" customHeight="1">
      <c r="A350" s="431"/>
      <c r="B350" s="426"/>
      <c r="C350" s="427" t="s">
        <v>2156</v>
      </c>
      <c r="D350" s="341" t="s">
        <v>1580</v>
      </c>
      <c r="E350" s="420"/>
      <c r="F350" s="420"/>
      <c r="G350" s="362"/>
      <c r="H350" s="362"/>
      <c r="I350" s="367"/>
      <c r="J350" s="362"/>
      <c r="K350" s="363"/>
      <c r="L350" s="362"/>
      <c r="M350" s="418"/>
    </row>
    <row r="351" spans="1:13" s="146" customFormat="1" ht="18" customHeight="1">
      <c r="A351" s="431"/>
      <c r="B351" s="426"/>
      <c r="C351" s="436" t="s">
        <v>1725</v>
      </c>
      <c r="D351" s="341" t="s">
        <v>1581</v>
      </c>
      <c r="E351" s="420"/>
      <c r="F351" s="420"/>
      <c r="G351" s="362"/>
      <c r="H351" s="362"/>
      <c r="I351" s="367"/>
      <c r="J351" s="362"/>
      <c r="K351" s="363"/>
      <c r="L351" s="362"/>
      <c r="M351" s="418"/>
    </row>
    <row r="352" spans="1:13" s="146" customFormat="1" ht="18" customHeight="1">
      <c r="A352" s="431"/>
      <c r="B352" s="426" t="s">
        <v>1440</v>
      </c>
      <c r="C352" s="427"/>
      <c r="D352" s="341" t="s">
        <v>435</v>
      </c>
      <c r="E352" s="420"/>
      <c r="F352" s="420"/>
      <c r="G352" s="362"/>
      <c r="H352" s="362"/>
      <c r="I352" s="367"/>
      <c r="J352" s="362"/>
      <c r="K352" s="363"/>
      <c r="L352" s="362"/>
      <c r="M352" s="418"/>
    </row>
    <row r="353" spans="1:13" s="146" customFormat="1" ht="18" customHeight="1">
      <c r="A353" s="431"/>
      <c r="B353" s="426" t="s">
        <v>928</v>
      </c>
      <c r="C353" s="429"/>
      <c r="D353" s="341" t="s">
        <v>434</v>
      </c>
      <c r="E353" s="420"/>
      <c r="F353" s="420"/>
      <c r="G353" s="420"/>
      <c r="H353" s="420"/>
      <c r="I353" s="450"/>
      <c r="J353" s="420"/>
      <c r="K353" s="363"/>
      <c r="L353" s="420"/>
      <c r="M353" s="418"/>
    </row>
    <row r="354" spans="1:13" s="146" customFormat="1" ht="18" customHeight="1">
      <c r="A354" s="431"/>
      <c r="B354" s="426"/>
      <c r="C354" s="427" t="s">
        <v>89</v>
      </c>
      <c r="D354" s="341" t="s">
        <v>1582</v>
      </c>
      <c r="E354" s="420"/>
      <c r="F354" s="420"/>
      <c r="G354" s="362"/>
      <c r="H354" s="362"/>
      <c r="I354" s="367"/>
      <c r="J354" s="362"/>
      <c r="K354" s="363"/>
      <c r="L354" s="362"/>
      <c r="M354" s="418"/>
    </row>
    <row r="355" spans="1:13" s="146" customFormat="1" ht="18" customHeight="1">
      <c r="A355" s="431"/>
      <c r="B355" s="426" t="s">
        <v>84</v>
      </c>
      <c r="C355" s="427"/>
      <c r="D355" s="341" t="s">
        <v>2066</v>
      </c>
      <c r="E355" s="420"/>
      <c r="F355" s="420"/>
      <c r="G355" s="420"/>
      <c r="H355" s="420"/>
      <c r="I355" s="450"/>
      <c r="J355" s="420"/>
      <c r="K355" s="363"/>
      <c r="L355" s="420"/>
      <c r="M355" s="418"/>
    </row>
    <row r="356" spans="1:13" s="146" customFormat="1" ht="18" customHeight="1">
      <c r="A356" s="431"/>
      <c r="B356" s="426"/>
      <c r="C356" s="427" t="s">
        <v>90</v>
      </c>
      <c r="D356" s="341" t="s">
        <v>1583</v>
      </c>
      <c r="E356" s="420"/>
      <c r="F356" s="420"/>
      <c r="G356" s="362"/>
      <c r="H356" s="362"/>
      <c r="I356" s="367"/>
      <c r="J356" s="362"/>
      <c r="K356" s="363"/>
      <c r="L356" s="362"/>
      <c r="M356" s="418"/>
    </row>
    <row r="357" spans="1:13" s="146" customFormat="1" ht="18" customHeight="1">
      <c r="A357" s="431"/>
      <c r="B357" s="426"/>
      <c r="C357" s="427" t="s">
        <v>2449</v>
      </c>
      <c r="D357" s="341" t="s">
        <v>1584</v>
      </c>
      <c r="E357" s="420"/>
      <c r="F357" s="420"/>
      <c r="G357" s="362"/>
      <c r="H357" s="362"/>
      <c r="I357" s="367"/>
      <c r="J357" s="362"/>
      <c r="K357" s="363"/>
      <c r="L357" s="362"/>
      <c r="M357" s="418"/>
    </row>
    <row r="358" spans="1:13" s="146" customFormat="1" ht="18" customHeight="1">
      <c r="A358" s="431"/>
      <c r="B358" s="430" t="s">
        <v>1441</v>
      </c>
      <c r="C358" s="436"/>
      <c r="D358" s="341" t="s">
        <v>1432</v>
      </c>
      <c r="E358" s="420"/>
      <c r="F358" s="420"/>
      <c r="G358" s="362"/>
      <c r="H358" s="362"/>
      <c r="I358" s="367"/>
      <c r="J358" s="362"/>
      <c r="K358" s="363"/>
      <c r="L358" s="362"/>
      <c r="M358" s="418"/>
    </row>
    <row r="359" spans="1:13" s="146" customFormat="1" ht="18" customHeight="1">
      <c r="A359" s="190" t="s">
        <v>117</v>
      </c>
      <c r="B359" s="430"/>
      <c r="C359" s="392"/>
      <c r="D359" s="155" t="s">
        <v>437</v>
      </c>
      <c r="E359" s="420"/>
      <c r="F359" s="420"/>
      <c r="G359" s="420"/>
      <c r="H359" s="420"/>
      <c r="I359" s="450"/>
      <c r="J359" s="420"/>
      <c r="K359" s="363"/>
      <c r="L359" s="420"/>
      <c r="M359" s="418"/>
    </row>
    <row r="360" spans="1:13" s="146" customFormat="1" ht="14.25" customHeight="1">
      <c r="A360" s="422" t="s">
        <v>1368</v>
      </c>
      <c r="B360" s="423"/>
      <c r="C360" s="424"/>
      <c r="D360" s="341"/>
      <c r="E360" s="420"/>
      <c r="F360" s="420"/>
      <c r="G360" s="362"/>
      <c r="H360" s="362"/>
      <c r="I360" s="367"/>
      <c r="J360" s="362"/>
      <c r="K360" s="363"/>
      <c r="L360" s="362"/>
      <c r="M360" s="418"/>
    </row>
    <row r="361" spans="1:13" s="146" customFormat="1" ht="27.75" customHeight="1">
      <c r="A361" s="437"/>
      <c r="B361" s="833" t="s">
        <v>589</v>
      </c>
      <c r="C361" s="833"/>
      <c r="D361" s="341" t="s">
        <v>438</v>
      </c>
      <c r="E361" s="420"/>
      <c r="F361" s="420"/>
      <c r="G361" s="420"/>
      <c r="H361" s="420"/>
      <c r="I361" s="450"/>
      <c r="J361" s="420"/>
      <c r="K361" s="363"/>
      <c r="L361" s="420"/>
      <c r="M361" s="418"/>
    </row>
    <row r="362" spans="1:13" s="146" customFormat="1" ht="18" customHeight="1">
      <c r="A362" s="437"/>
      <c r="B362" s="430"/>
      <c r="C362" s="436" t="s">
        <v>483</v>
      </c>
      <c r="D362" s="341" t="s">
        <v>1435</v>
      </c>
      <c r="E362" s="420"/>
      <c r="F362" s="420"/>
      <c r="G362" s="362"/>
      <c r="H362" s="362"/>
      <c r="I362" s="367"/>
      <c r="J362" s="362"/>
      <c r="K362" s="363"/>
      <c r="L362" s="362"/>
      <c r="M362" s="418"/>
    </row>
    <row r="363" spans="1:13" s="146" customFormat="1" ht="18" customHeight="1">
      <c r="A363" s="437"/>
      <c r="B363" s="430"/>
      <c r="C363" s="436" t="s">
        <v>1144</v>
      </c>
      <c r="D363" s="341" t="s">
        <v>10</v>
      </c>
      <c r="E363" s="420"/>
      <c r="F363" s="420"/>
      <c r="G363" s="362"/>
      <c r="H363" s="362"/>
      <c r="I363" s="367"/>
      <c r="J363" s="362"/>
      <c r="K363" s="363"/>
      <c r="L363" s="362"/>
      <c r="M363" s="418"/>
    </row>
    <row r="364" spans="1:13" s="146" customFormat="1" ht="18" customHeight="1">
      <c r="A364" s="437"/>
      <c r="B364" s="430" t="s">
        <v>118</v>
      </c>
      <c r="C364" s="436"/>
      <c r="D364" s="341" t="s">
        <v>119</v>
      </c>
      <c r="E364" s="420"/>
      <c r="F364" s="420"/>
      <c r="G364" s="362"/>
      <c r="H364" s="362"/>
      <c r="I364" s="367"/>
      <c r="J364" s="362"/>
      <c r="K364" s="363"/>
      <c r="L364" s="362"/>
      <c r="M364" s="418"/>
    </row>
    <row r="365" spans="1:13" s="146" customFormat="1" ht="18" customHeight="1">
      <c r="A365" s="431"/>
      <c r="B365" s="426" t="s">
        <v>1981</v>
      </c>
      <c r="C365" s="427"/>
      <c r="D365" s="341" t="s">
        <v>439</v>
      </c>
      <c r="E365" s="420"/>
      <c r="F365" s="420"/>
      <c r="G365" s="420"/>
      <c r="H365" s="420"/>
      <c r="I365" s="450"/>
      <c r="J365" s="420"/>
      <c r="K365" s="363"/>
      <c r="L365" s="420"/>
      <c r="M365" s="418"/>
    </row>
    <row r="366" spans="1:13" s="146" customFormat="1" ht="18" customHeight="1">
      <c r="A366" s="431"/>
      <c r="B366" s="426"/>
      <c r="C366" s="436" t="s">
        <v>1585</v>
      </c>
      <c r="D366" s="341" t="s">
        <v>1586</v>
      </c>
      <c r="E366" s="420"/>
      <c r="F366" s="420"/>
      <c r="G366" s="362"/>
      <c r="H366" s="362"/>
      <c r="I366" s="367"/>
      <c r="J366" s="362"/>
      <c r="K366" s="363"/>
      <c r="L366" s="362"/>
      <c r="M366" s="418"/>
    </row>
    <row r="367" spans="1:13" s="146" customFormat="1" ht="25.5" customHeight="1">
      <c r="A367" s="802" t="s">
        <v>1730</v>
      </c>
      <c r="B367" s="803"/>
      <c r="C367" s="803"/>
      <c r="D367" s="155" t="s">
        <v>614</v>
      </c>
      <c r="E367" s="420"/>
      <c r="F367" s="420"/>
      <c r="G367" s="420"/>
      <c r="H367" s="420"/>
      <c r="I367" s="450"/>
      <c r="J367" s="420"/>
      <c r="K367" s="363"/>
      <c r="L367" s="420"/>
      <c r="M367" s="418"/>
    </row>
    <row r="368" spans="1:13" s="146" customFormat="1" ht="18" customHeight="1">
      <c r="A368" s="422" t="s">
        <v>1368</v>
      </c>
      <c r="B368" s="423"/>
      <c r="C368" s="424"/>
      <c r="D368" s="341"/>
      <c r="E368" s="420"/>
      <c r="F368" s="420"/>
      <c r="G368" s="362"/>
      <c r="H368" s="362"/>
      <c r="I368" s="367"/>
      <c r="J368" s="362"/>
      <c r="K368" s="363"/>
      <c r="L368" s="362"/>
      <c r="M368" s="418"/>
    </row>
    <row r="369" spans="1:13" s="146" customFormat="1" ht="18" customHeight="1">
      <c r="A369" s="437"/>
      <c r="B369" s="875" t="s">
        <v>903</v>
      </c>
      <c r="C369" s="875"/>
      <c r="D369" s="341" t="s">
        <v>440</v>
      </c>
      <c r="E369" s="420"/>
      <c r="F369" s="420"/>
      <c r="G369" s="420"/>
      <c r="H369" s="420"/>
      <c r="I369" s="450"/>
      <c r="J369" s="420"/>
      <c r="K369" s="363"/>
      <c r="L369" s="420"/>
      <c r="M369" s="418"/>
    </row>
    <row r="370" spans="1:13" s="146" customFormat="1" ht="18" customHeight="1">
      <c r="A370" s="437"/>
      <c r="B370" s="426"/>
      <c r="C370" s="436" t="s">
        <v>1587</v>
      </c>
      <c r="D370" s="438" t="s">
        <v>2296</v>
      </c>
      <c r="E370" s="420"/>
      <c r="F370" s="420"/>
      <c r="G370" s="362"/>
      <c r="H370" s="362"/>
      <c r="I370" s="367"/>
      <c r="J370" s="362"/>
      <c r="K370" s="363"/>
      <c r="L370" s="362"/>
      <c r="M370" s="418"/>
    </row>
    <row r="371" spans="1:13" s="146" customFormat="1" ht="18" customHeight="1">
      <c r="A371" s="437"/>
      <c r="B371" s="426"/>
      <c r="C371" s="392" t="s">
        <v>1588</v>
      </c>
      <c r="D371" s="438" t="s">
        <v>2297</v>
      </c>
      <c r="E371" s="420"/>
      <c r="F371" s="420"/>
      <c r="G371" s="369"/>
      <c r="H371" s="369"/>
      <c r="I371" s="421"/>
      <c r="J371" s="369"/>
      <c r="K371" s="363"/>
      <c r="L371" s="369"/>
      <c r="M371" s="418"/>
    </row>
    <row r="372" spans="1:13" s="146" customFormat="1" ht="18" customHeight="1">
      <c r="A372" s="437"/>
      <c r="B372" s="426"/>
      <c r="C372" s="436" t="s">
        <v>16</v>
      </c>
      <c r="D372" s="438" t="s">
        <v>2298</v>
      </c>
      <c r="E372" s="420"/>
      <c r="F372" s="420"/>
      <c r="G372" s="369"/>
      <c r="H372" s="369"/>
      <c r="I372" s="421"/>
      <c r="J372" s="369"/>
      <c r="K372" s="363"/>
      <c r="L372" s="369"/>
      <c r="M372" s="418"/>
    </row>
    <row r="373" spans="1:13" s="146" customFormat="1" ht="18" customHeight="1">
      <c r="A373" s="437"/>
      <c r="B373" s="426"/>
      <c r="C373" s="392" t="s">
        <v>17</v>
      </c>
      <c r="D373" s="438" t="s">
        <v>2299</v>
      </c>
      <c r="E373" s="420"/>
      <c r="F373" s="420"/>
      <c r="G373" s="369"/>
      <c r="H373" s="369"/>
      <c r="I373" s="421"/>
      <c r="J373" s="369"/>
      <c r="K373" s="363"/>
      <c r="L373" s="369"/>
      <c r="M373" s="418"/>
    </row>
    <row r="374" spans="1:13" s="146" customFormat="1" ht="18" customHeight="1">
      <c r="A374" s="437"/>
      <c r="B374" s="426"/>
      <c r="C374" s="392" t="s">
        <v>18</v>
      </c>
      <c r="D374" s="438" t="s">
        <v>2300</v>
      </c>
      <c r="E374" s="420"/>
      <c r="F374" s="420"/>
      <c r="G374" s="369"/>
      <c r="H374" s="369"/>
      <c r="I374" s="421"/>
      <c r="J374" s="369"/>
      <c r="K374" s="363"/>
      <c r="L374" s="369"/>
      <c r="M374" s="418"/>
    </row>
    <row r="375" spans="1:13" s="146" customFormat="1" ht="18" customHeight="1">
      <c r="A375" s="437"/>
      <c r="B375" s="426"/>
      <c r="C375" s="392" t="s">
        <v>19</v>
      </c>
      <c r="D375" s="438" t="s">
        <v>2301</v>
      </c>
      <c r="E375" s="420"/>
      <c r="F375" s="420"/>
      <c r="G375" s="369"/>
      <c r="H375" s="369"/>
      <c r="I375" s="421"/>
      <c r="J375" s="369"/>
      <c r="K375" s="363"/>
      <c r="L375" s="369"/>
      <c r="M375" s="418"/>
    </row>
    <row r="376" spans="1:13" s="146" customFormat="1" ht="18" customHeight="1">
      <c r="A376" s="437"/>
      <c r="B376" s="426"/>
      <c r="C376" s="392" t="s">
        <v>20</v>
      </c>
      <c r="D376" s="438" t="s">
        <v>2302</v>
      </c>
      <c r="E376" s="420"/>
      <c r="F376" s="420"/>
      <c r="G376" s="369"/>
      <c r="H376" s="369"/>
      <c r="I376" s="421"/>
      <c r="J376" s="369"/>
      <c r="K376" s="363"/>
      <c r="L376" s="369"/>
      <c r="M376" s="418"/>
    </row>
    <row r="377" spans="1:13" s="146" customFormat="1" ht="18" customHeight="1">
      <c r="A377" s="437"/>
      <c r="B377" s="426"/>
      <c r="C377" s="392" t="s">
        <v>2294</v>
      </c>
      <c r="D377" s="438" t="s">
        <v>1842</v>
      </c>
      <c r="E377" s="420"/>
      <c r="F377" s="420"/>
      <c r="G377" s="369"/>
      <c r="H377" s="369"/>
      <c r="I377" s="421"/>
      <c r="J377" s="369"/>
      <c r="K377" s="363"/>
      <c r="L377" s="369"/>
      <c r="M377" s="418"/>
    </row>
    <row r="378" spans="1:13" s="146" customFormat="1" ht="18" customHeight="1">
      <c r="A378" s="437"/>
      <c r="B378" s="426"/>
      <c r="C378" s="436" t="s">
        <v>2295</v>
      </c>
      <c r="D378" s="438" t="s">
        <v>1843</v>
      </c>
      <c r="E378" s="420"/>
      <c r="F378" s="420"/>
      <c r="G378" s="369"/>
      <c r="H378" s="369"/>
      <c r="I378" s="421"/>
      <c r="J378" s="369"/>
      <c r="K378" s="363"/>
      <c r="L378" s="369"/>
      <c r="M378" s="418"/>
    </row>
    <row r="379" spans="1:13" s="146" customFormat="1" ht="18" customHeight="1">
      <c r="A379" s="437"/>
      <c r="B379" s="426" t="s">
        <v>176</v>
      </c>
      <c r="C379" s="436"/>
      <c r="D379" s="341" t="s">
        <v>441</v>
      </c>
      <c r="E379" s="420"/>
      <c r="F379" s="420"/>
      <c r="G379" s="369"/>
      <c r="H379" s="369"/>
      <c r="I379" s="421"/>
      <c r="J379" s="369"/>
      <c r="K379" s="363"/>
      <c r="L379" s="369"/>
      <c r="M379" s="418"/>
    </row>
    <row r="380" spans="1:13" s="146" customFormat="1" ht="18" customHeight="1">
      <c r="A380" s="437"/>
      <c r="B380" s="426"/>
      <c r="C380" s="436" t="s">
        <v>1844</v>
      </c>
      <c r="D380" s="438" t="s">
        <v>1847</v>
      </c>
      <c r="E380" s="420"/>
      <c r="F380" s="420"/>
      <c r="G380" s="369"/>
      <c r="H380" s="369"/>
      <c r="I380" s="421"/>
      <c r="J380" s="369"/>
      <c r="K380" s="363"/>
      <c r="L380" s="369"/>
      <c r="M380" s="418"/>
    </row>
    <row r="381" spans="1:13" s="146" customFormat="1" ht="18" customHeight="1">
      <c r="A381" s="437"/>
      <c r="B381" s="426"/>
      <c r="C381" s="436" t="s">
        <v>1845</v>
      </c>
      <c r="D381" s="438" t="s">
        <v>628</v>
      </c>
      <c r="E381" s="420"/>
      <c r="F381" s="420"/>
      <c r="G381" s="369"/>
      <c r="H381" s="369"/>
      <c r="I381" s="421"/>
      <c r="J381" s="369"/>
      <c r="K381" s="363"/>
      <c r="L381" s="369"/>
      <c r="M381" s="418"/>
    </row>
    <row r="382" spans="1:13" s="146" customFormat="1" ht="21" customHeight="1">
      <c r="A382" s="437"/>
      <c r="B382" s="426"/>
      <c r="C382" s="392" t="s">
        <v>1846</v>
      </c>
      <c r="D382" s="438" t="s">
        <v>1016</v>
      </c>
      <c r="E382" s="420"/>
      <c r="F382" s="420"/>
      <c r="G382" s="369"/>
      <c r="H382" s="369"/>
      <c r="I382" s="421"/>
      <c r="J382" s="369"/>
      <c r="K382" s="363"/>
      <c r="L382" s="369"/>
      <c r="M382" s="418"/>
    </row>
    <row r="383" spans="1:13" s="146" customFormat="1" ht="18" customHeight="1">
      <c r="A383" s="437"/>
      <c r="B383" s="426" t="s">
        <v>448</v>
      </c>
      <c r="C383" s="183"/>
      <c r="D383" s="341" t="s">
        <v>9</v>
      </c>
      <c r="E383" s="420"/>
      <c r="F383" s="420"/>
      <c r="G383" s="369"/>
      <c r="H383" s="369"/>
      <c r="I383" s="421"/>
      <c r="J383" s="369"/>
      <c r="K383" s="363"/>
      <c r="L383" s="369"/>
      <c r="M383" s="418"/>
    </row>
    <row r="384" spans="1:13" s="146" customFormat="1" ht="18" customHeight="1">
      <c r="A384" s="437"/>
      <c r="B384" s="426" t="s">
        <v>280</v>
      </c>
      <c r="C384" s="183"/>
      <c r="D384" s="341" t="s">
        <v>57</v>
      </c>
      <c r="E384" s="420"/>
      <c r="F384" s="420"/>
      <c r="G384" s="369"/>
      <c r="H384" s="369"/>
      <c r="I384" s="421"/>
      <c r="J384" s="369"/>
      <c r="K384" s="363"/>
      <c r="L384" s="369"/>
      <c r="M384" s="418"/>
    </row>
    <row r="385" spans="1:13" s="146" customFormat="1" ht="32.25" customHeight="1">
      <c r="A385" s="802" t="s">
        <v>995</v>
      </c>
      <c r="B385" s="803"/>
      <c r="C385" s="803"/>
      <c r="D385" s="155" t="s">
        <v>615</v>
      </c>
      <c r="E385" s="420"/>
      <c r="F385" s="420"/>
      <c r="G385" s="369"/>
      <c r="H385" s="369"/>
      <c r="I385" s="421"/>
      <c r="J385" s="369"/>
      <c r="K385" s="363"/>
      <c r="L385" s="369"/>
      <c r="M385" s="418"/>
    </row>
    <row r="386" spans="1:13" s="146" customFormat="1" ht="18" customHeight="1">
      <c r="A386" s="422" t="s">
        <v>1368</v>
      </c>
      <c r="B386" s="423"/>
      <c r="C386" s="424"/>
      <c r="D386" s="341"/>
      <c r="E386" s="420"/>
      <c r="F386" s="420"/>
      <c r="G386" s="369"/>
      <c r="H386" s="369"/>
      <c r="I386" s="421"/>
      <c r="J386" s="369"/>
      <c r="K386" s="363"/>
      <c r="L386" s="369"/>
      <c r="M386" s="418"/>
    </row>
    <row r="387" spans="1:13" s="146" customFormat="1" ht="18" customHeight="1">
      <c r="A387" s="431"/>
      <c r="B387" s="426" t="s">
        <v>258</v>
      </c>
      <c r="C387" s="427"/>
      <c r="D387" s="341" t="s">
        <v>58</v>
      </c>
      <c r="E387" s="420"/>
      <c r="F387" s="420"/>
      <c r="G387" s="369"/>
      <c r="H387" s="369"/>
      <c r="I387" s="421"/>
      <c r="J387" s="369"/>
      <c r="K387" s="363"/>
      <c r="L387" s="369"/>
      <c r="M387" s="418"/>
    </row>
    <row r="388" spans="1:13" s="146" customFormat="1" ht="18" customHeight="1">
      <c r="A388" s="431"/>
      <c r="B388" s="430" t="s">
        <v>1731</v>
      </c>
      <c r="C388" s="427"/>
      <c r="D388" s="341" t="s">
        <v>1184</v>
      </c>
      <c r="E388" s="420"/>
      <c r="F388" s="420"/>
      <c r="G388" s="369"/>
      <c r="H388" s="369"/>
      <c r="I388" s="421"/>
      <c r="J388" s="369"/>
      <c r="K388" s="363"/>
      <c r="L388" s="369"/>
      <c r="M388" s="418"/>
    </row>
    <row r="389" spans="1:13" s="146" customFormat="1" ht="18" customHeight="1">
      <c r="A389" s="431"/>
      <c r="B389" s="430"/>
      <c r="C389" s="427" t="s">
        <v>1017</v>
      </c>
      <c r="D389" s="341" t="s">
        <v>2305</v>
      </c>
      <c r="E389" s="420"/>
      <c r="F389" s="420"/>
      <c r="G389" s="362"/>
      <c r="H389" s="369"/>
      <c r="I389" s="421"/>
      <c r="J389" s="369"/>
      <c r="K389" s="363"/>
      <c r="L389" s="369"/>
      <c r="M389" s="418"/>
    </row>
    <row r="390" spans="1:13" s="146" customFormat="1" ht="18" customHeight="1">
      <c r="A390" s="431"/>
      <c r="B390" s="430" t="s">
        <v>790</v>
      </c>
      <c r="C390" s="436"/>
      <c r="D390" s="341" t="s">
        <v>59</v>
      </c>
      <c r="E390" s="420"/>
      <c r="F390" s="420"/>
      <c r="G390" s="362"/>
      <c r="H390" s="369"/>
      <c r="I390" s="421"/>
      <c r="J390" s="369"/>
      <c r="K390" s="363"/>
      <c r="L390" s="369"/>
      <c r="M390" s="418"/>
    </row>
    <row r="391" spans="1:13" s="146" customFormat="1" ht="18" customHeight="1">
      <c r="A391" s="437"/>
      <c r="B391" s="430" t="s">
        <v>281</v>
      </c>
      <c r="C391" s="436"/>
      <c r="D391" s="341" t="s">
        <v>396</v>
      </c>
      <c r="E391" s="420"/>
      <c r="F391" s="420"/>
      <c r="G391" s="362"/>
      <c r="H391" s="362"/>
      <c r="I391" s="367"/>
      <c r="J391" s="362"/>
      <c r="K391" s="363"/>
      <c r="L391" s="362"/>
      <c r="M391" s="418"/>
    </row>
    <row r="392" spans="1:13" s="146" customFormat="1" ht="18" customHeight="1">
      <c r="A392" s="437"/>
      <c r="B392" s="430" t="s">
        <v>1287</v>
      </c>
      <c r="C392" s="436"/>
      <c r="D392" s="341" t="s">
        <v>1288</v>
      </c>
      <c r="E392" s="420"/>
      <c r="F392" s="420"/>
      <c r="G392" s="362"/>
      <c r="H392" s="362"/>
      <c r="I392" s="367"/>
      <c r="J392" s="362"/>
      <c r="K392" s="363"/>
      <c r="L392" s="362"/>
      <c r="M392" s="418"/>
    </row>
    <row r="393" spans="1:13" s="146" customFormat="1" ht="18" customHeight="1">
      <c r="A393" s="437"/>
      <c r="B393" s="430" t="s">
        <v>2171</v>
      </c>
      <c r="C393" s="430"/>
      <c r="D393" s="341" t="s">
        <v>2172</v>
      </c>
      <c r="E393" s="420"/>
      <c r="F393" s="420"/>
      <c r="G393" s="362"/>
      <c r="H393" s="362"/>
      <c r="I393" s="367"/>
      <c r="J393" s="362"/>
      <c r="K393" s="363"/>
      <c r="L393" s="362"/>
      <c r="M393" s="418"/>
    </row>
    <row r="394" spans="1:13" s="146" customFormat="1" ht="18" customHeight="1">
      <c r="A394" s="437"/>
      <c r="B394" s="430" t="s">
        <v>2173</v>
      </c>
      <c r="C394" s="436"/>
      <c r="D394" s="341" t="s">
        <v>395</v>
      </c>
      <c r="E394" s="420"/>
      <c r="F394" s="420"/>
      <c r="G394" s="420"/>
      <c r="H394" s="420"/>
      <c r="I394" s="450"/>
      <c r="J394" s="420"/>
      <c r="K394" s="363"/>
      <c r="L394" s="420"/>
      <c r="M394" s="418"/>
    </row>
    <row r="395" spans="1:13" s="146" customFormat="1" ht="18" customHeight="1">
      <c r="A395" s="437"/>
      <c r="B395" s="430"/>
      <c r="C395" s="427" t="s">
        <v>1018</v>
      </c>
      <c r="D395" s="341" t="s">
        <v>633</v>
      </c>
      <c r="E395" s="420"/>
      <c r="F395" s="420"/>
      <c r="G395" s="362"/>
      <c r="H395" s="362"/>
      <c r="I395" s="367"/>
      <c r="J395" s="362"/>
      <c r="K395" s="363"/>
      <c r="L395" s="362"/>
      <c r="M395" s="418"/>
    </row>
    <row r="396" spans="1:13" s="146" customFormat="1" ht="18" customHeight="1">
      <c r="A396" s="437"/>
      <c r="B396" s="430"/>
      <c r="C396" s="427" t="s">
        <v>632</v>
      </c>
      <c r="D396" s="341" t="s">
        <v>634</v>
      </c>
      <c r="E396" s="420"/>
      <c r="F396" s="420"/>
      <c r="G396" s="362"/>
      <c r="H396" s="362"/>
      <c r="I396" s="367"/>
      <c r="J396" s="362"/>
      <c r="K396" s="363"/>
      <c r="L396" s="362"/>
      <c r="M396" s="418"/>
    </row>
    <row r="397" spans="1:13" s="146" customFormat="1" ht="27" customHeight="1">
      <c r="A397" s="431"/>
      <c r="B397" s="833" t="s">
        <v>1949</v>
      </c>
      <c r="C397" s="833"/>
      <c r="D397" s="341" t="s">
        <v>1185</v>
      </c>
      <c r="E397" s="420"/>
      <c r="F397" s="420"/>
      <c r="G397" s="362"/>
      <c r="H397" s="362"/>
      <c r="I397" s="367"/>
      <c r="J397" s="362"/>
      <c r="K397" s="363"/>
      <c r="L397" s="362"/>
      <c r="M397" s="418"/>
    </row>
    <row r="398" spans="1:13" s="146" customFormat="1" ht="18" customHeight="1">
      <c r="A398" s="431"/>
      <c r="B398" s="426"/>
      <c r="C398" s="436" t="s">
        <v>1947</v>
      </c>
      <c r="D398" s="341" t="s">
        <v>1948</v>
      </c>
      <c r="E398" s="420"/>
      <c r="F398" s="420"/>
      <c r="G398" s="369"/>
      <c r="H398" s="369"/>
      <c r="I398" s="421"/>
      <c r="J398" s="369"/>
      <c r="K398" s="363"/>
      <c r="L398" s="369"/>
      <c r="M398" s="418"/>
    </row>
    <row r="399" spans="1:13" s="146" customFormat="1" ht="30.75" customHeight="1">
      <c r="A399" s="802" t="s">
        <v>1224</v>
      </c>
      <c r="B399" s="803"/>
      <c r="C399" s="803"/>
      <c r="D399" s="155"/>
      <c r="E399" s="420"/>
      <c r="F399" s="420"/>
      <c r="G399" s="420"/>
      <c r="H399" s="420"/>
      <c r="I399" s="450"/>
      <c r="J399" s="420"/>
      <c r="K399" s="363"/>
      <c r="L399" s="420"/>
      <c r="M399" s="418"/>
    </row>
    <row r="400" spans="1:13" s="146" customFormat="1" ht="24" customHeight="1">
      <c r="A400" s="802" t="s">
        <v>781</v>
      </c>
      <c r="B400" s="803"/>
      <c r="C400" s="803"/>
      <c r="D400" s="155" t="s">
        <v>397</v>
      </c>
      <c r="E400" s="420"/>
      <c r="F400" s="420"/>
      <c r="G400" s="369"/>
      <c r="H400" s="369"/>
      <c r="I400" s="421"/>
      <c r="J400" s="369"/>
      <c r="K400" s="363"/>
      <c r="L400" s="369"/>
      <c r="M400" s="418"/>
    </row>
    <row r="401" spans="1:13" s="146" customFormat="1" ht="18" customHeight="1">
      <c r="A401" s="422" t="s">
        <v>1368</v>
      </c>
      <c r="B401" s="423"/>
      <c r="C401" s="424"/>
      <c r="D401" s="341"/>
      <c r="E401" s="420"/>
      <c r="F401" s="420"/>
      <c r="G401" s="369"/>
      <c r="H401" s="362"/>
      <c r="I401" s="367"/>
      <c r="J401" s="362"/>
      <c r="K401" s="363"/>
      <c r="L401" s="362"/>
      <c r="M401" s="418"/>
    </row>
    <row r="402" spans="1:13" s="146" customFormat="1" ht="18" customHeight="1">
      <c r="A402" s="437"/>
      <c r="B402" s="426" t="s">
        <v>1192</v>
      </c>
      <c r="C402" s="183"/>
      <c r="D402" s="341" t="s">
        <v>399</v>
      </c>
      <c r="E402" s="420"/>
      <c r="F402" s="420"/>
      <c r="G402" s="369"/>
      <c r="H402" s="369"/>
      <c r="I402" s="421"/>
      <c r="J402" s="369"/>
      <c r="K402" s="363"/>
      <c r="L402" s="369"/>
      <c r="M402" s="418"/>
    </row>
    <row r="403" spans="1:13" s="146" customFormat="1" ht="18" customHeight="1">
      <c r="A403" s="437"/>
      <c r="B403" s="426"/>
      <c r="C403" s="436" t="s">
        <v>413</v>
      </c>
      <c r="D403" s="341" t="s">
        <v>302</v>
      </c>
      <c r="E403" s="420"/>
      <c r="F403" s="420"/>
      <c r="G403" s="362"/>
      <c r="H403" s="369"/>
      <c r="I403" s="421"/>
      <c r="J403" s="369"/>
      <c r="K403" s="363"/>
      <c r="L403" s="369"/>
      <c r="M403" s="418"/>
    </row>
    <row r="404" spans="1:13" s="146" customFormat="1" ht="18" customHeight="1">
      <c r="A404" s="437"/>
      <c r="B404" s="426"/>
      <c r="C404" s="429" t="s">
        <v>1219</v>
      </c>
      <c r="D404" s="341" t="s">
        <v>303</v>
      </c>
      <c r="E404" s="420"/>
      <c r="F404" s="420"/>
      <c r="G404" s="362"/>
      <c r="H404" s="369"/>
      <c r="I404" s="421"/>
      <c r="J404" s="369"/>
      <c r="K404" s="363"/>
      <c r="L404" s="369"/>
      <c r="M404" s="418"/>
    </row>
    <row r="405" spans="1:13" s="146" customFormat="1" ht="18" customHeight="1">
      <c r="A405" s="437"/>
      <c r="B405" s="430" t="s">
        <v>750</v>
      </c>
      <c r="C405" s="436"/>
      <c r="D405" s="341" t="s">
        <v>400</v>
      </c>
      <c r="E405" s="420"/>
      <c r="F405" s="420"/>
      <c r="G405" s="420"/>
      <c r="H405" s="420"/>
      <c r="I405" s="450"/>
      <c r="J405" s="420"/>
      <c r="K405" s="363"/>
      <c r="L405" s="420"/>
      <c r="M405" s="418"/>
    </row>
    <row r="406" spans="1:13" s="146" customFormat="1" ht="18" customHeight="1">
      <c r="A406" s="437"/>
      <c r="B406" s="430"/>
      <c r="C406" s="427" t="s">
        <v>1220</v>
      </c>
      <c r="D406" s="341" t="s">
        <v>304</v>
      </c>
      <c r="E406" s="420"/>
      <c r="F406" s="420"/>
      <c r="G406" s="362"/>
      <c r="H406" s="362"/>
      <c r="I406" s="367"/>
      <c r="J406" s="362"/>
      <c r="K406" s="363"/>
      <c r="L406" s="362"/>
      <c r="M406" s="418"/>
    </row>
    <row r="407" spans="1:13" s="146" customFormat="1" ht="18" customHeight="1">
      <c r="A407" s="437"/>
      <c r="B407" s="430"/>
      <c r="C407" s="427" t="s">
        <v>1221</v>
      </c>
      <c r="D407" s="341" t="s">
        <v>305</v>
      </c>
      <c r="E407" s="420"/>
      <c r="F407" s="420"/>
      <c r="G407" s="362"/>
      <c r="H407" s="362"/>
      <c r="I407" s="367"/>
      <c r="J407" s="362"/>
      <c r="K407" s="363"/>
      <c r="L407" s="362"/>
      <c r="M407" s="418"/>
    </row>
    <row r="408" spans="1:13" s="146" customFormat="1" ht="18" customHeight="1">
      <c r="A408" s="437"/>
      <c r="B408" s="426" t="s">
        <v>138</v>
      </c>
      <c r="C408" s="427"/>
      <c r="D408" s="341" t="s">
        <v>401</v>
      </c>
      <c r="E408" s="420"/>
      <c r="F408" s="420"/>
      <c r="G408" s="362"/>
      <c r="H408" s="362"/>
      <c r="I408" s="367"/>
      <c r="J408" s="362"/>
      <c r="K408" s="363"/>
      <c r="L408" s="362"/>
      <c r="M408" s="418"/>
    </row>
    <row r="409" spans="1:13" s="146" customFormat="1" ht="18" customHeight="1">
      <c r="A409" s="437"/>
      <c r="B409" s="426" t="s">
        <v>1436</v>
      </c>
      <c r="C409" s="427"/>
      <c r="D409" s="341" t="s">
        <v>402</v>
      </c>
      <c r="E409" s="420"/>
      <c r="F409" s="420"/>
      <c r="G409" s="362"/>
      <c r="H409" s="362"/>
      <c r="I409" s="367"/>
      <c r="J409" s="362"/>
      <c r="K409" s="363"/>
      <c r="L409" s="362"/>
      <c r="M409" s="418"/>
    </row>
    <row r="410" spans="1:13" s="146" customFormat="1" ht="18" customHeight="1">
      <c r="A410" s="437"/>
      <c r="B410" s="426" t="s">
        <v>713</v>
      </c>
      <c r="C410" s="183"/>
      <c r="D410" s="341" t="s">
        <v>403</v>
      </c>
      <c r="E410" s="420"/>
      <c r="F410" s="420"/>
      <c r="G410" s="362"/>
      <c r="H410" s="362"/>
      <c r="I410" s="367"/>
      <c r="J410" s="362"/>
      <c r="K410" s="363"/>
      <c r="L410" s="362"/>
      <c r="M410" s="418"/>
    </row>
    <row r="411" spans="1:13" s="146" customFormat="1" ht="18" customHeight="1">
      <c r="A411" s="190" t="s">
        <v>1134</v>
      </c>
      <c r="B411" s="430"/>
      <c r="C411" s="183"/>
      <c r="D411" s="155" t="s">
        <v>398</v>
      </c>
      <c r="E411" s="420"/>
      <c r="F411" s="420"/>
      <c r="G411" s="420"/>
      <c r="H411" s="420"/>
      <c r="I411" s="450"/>
      <c r="J411" s="420"/>
      <c r="K411" s="363"/>
      <c r="L411" s="420"/>
      <c r="M411" s="418"/>
    </row>
    <row r="412" spans="1:13" s="146" customFormat="1" ht="18" customHeight="1">
      <c r="A412" s="422" t="s">
        <v>1368</v>
      </c>
      <c r="B412" s="423"/>
      <c r="C412" s="424"/>
      <c r="D412" s="341"/>
      <c r="E412" s="420"/>
      <c r="F412" s="420"/>
      <c r="G412" s="369"/>
      <c r="H412" s="362"/>
      <c r="I412" s="367"/>
      <c r="J412" s="362"/>
      <c r="K412" s="363"/>
      <c r="L412" s="362"/>
      <c r="M412" s="418"/>
    </row>
    <row r="413" spans="1:13" s="146" customFormat="1" ht="18" customHeight="1">
      <c r="A413" s="422"/>
      <c r="B413" s="439" t="s">
        <v>636</v>
      </c>
      <c r="C413" s="424"/>
      <c r="D413" s="341" t="s">
        <v>637</v>
      </c>
      <c r="E413" s="420"/>
      <c r="F413" s="420"/>
      <c r="G413" s="369"/>
      <c r="H413" s="362"/>
      <c r="I413" s="367"/>
      <c r="J413" s="362"/>
      <c r="K413" s="363"/>
      <c r="L413" s="362"/>
      <c r="M413" s="418"/>
    </row>
    <row r="414" spans="1:13" s="146" customFormat="1" ht="18" customHeight="1">
      <c r="A414" s="437"/>
      <c r="B414" s="426" t="s">
        <v>917</v>
      </c>
      <c r="C414" s="427"/>
      <c r="D414" s="341" t="s">
        <v>404</v>
      </c>
      <c r="E414" s="420"/>
      <c r="F414" s="420"/>
      <c r="G414" s="369"/>
      <c r="H414" s="369"/>
      <c r="I414" s="421"/>
      <c r="J414" s="369"/>
      <c r="K414" s="363"/>
      <c r="L414" s="369"/>
      <c r="M414" s="418"/>
    </row>
    <row r="415" spans="1:13" s="146" customFormat="1" ht="18" customHeight="1">
      <c r="A415" s="437"/>
      <c r="B415" s="426"/>
      <c r="C415" s="427" t="s">
        <v>1222</v>
      </c>
      <c r="D415" s="341" t="s">
        <v>306</v>
      </c>
      <c r="E415" s="420"/>
      <c r="F415" s="420"/>
      <c r="G415" s="369"/>
      <c r="H415" s="369"/>
      <c r="I415" s="421"/>
      <c r="J415" s="369"/>
      <c r="K415" s="363"/>
      <c r="L415" s="369"/>
      <c r="M415" s="418"/>
    </row>
    <row r="416" spans="1:13" s="146" customFormat="1" ht="18" customHeight="1">
      <c r="A416" s="437"/>
      <c r="B416" s="426"/>
      <c r="C416" s="427" t="s">
        <v>301</v>
      </c>
      <c r="D416" s="341" t="s">
        <v>1726</v>
      </c>
      <c r="E416" s="420"/>
      <c r="F416" s="420"/>
      <c r="G416" s="369"/>
      <c r="H416" s="369"/>
      <c r="I416" s="421"/>
      <c r="J416" s="369"/>
      <c r="K416" s="363"/>
      <c r="L416" s="369"/>
      <c r="M416" s="418"/>
    </row>
    <row r="417" spans="1:13" s="146" customFormat="1" ht="18" customHeight="1">
      <c r="A417" s="437"/>
      <c r="B417" s="426" t="s">
        <v>405</v>
      </c>
      <c r="C417" s="427"/>
      <c r="D417" s="341" t="s">
        <v>406</v>
      </c>
      <c r="E417" s="420"/>
      <c r="F417" s="420"/>
      <c r="G417" s="369"/>
      <c r="H417" s="362"/>
      <c r="I417" s="421"/>
      <c r="J417" s="362"/>
      <c r="K417" s="363"/>
      <c r="L417" s="362"/>
      <c r="M417" s="418"/>
    </row>
    <row r="418" spans="1:13" s="146" customFormat="1" ht="18" customHeight="1">
      <c r="A418" s="437"/>
      <c r="B418" s="426" t="s">
        <v>1127</v>
      </c>
      <c r="C418" s="427"/>
      <c r="D418" s="341" t="s">
        <v>1133</v>
      </c>
      <c r="E418" s="420"/>
      <c r="F418" s="420"/>
      <c r="G418" s="369"/>
      <c r="H418" s="369"/>
      <c r="I418" s="421"/>
      <c r="J418" s="369"/>
      <c r="K418" s="363"/>
      <c r="L418" s="369"/>
      <c r="M418" s="418"/>
    </row>
    <row r="419" spans="1:13" s="146" customFormat="1" ht="24" customHeight="1">
      <c r="A419" s="802" t="s">
        <v>380</v>
      </c>
      <c r="B419" s="803"/>
      <c r="C419" s="803"/>
      <c r="D419" s="155" t="s">
        <v>407</v>
      </c>
      <c r="E419" s="420"/>
      <c r="F419" s="420"/>
      <c r="G419" s="369"/>
      <c r="H419" s="369"/>
      <c r="I419" s="421"/>
      <c r="J419" s="369"/>
      <c r="K419" s="363"/>
      <c r="L419" s="369"/>
      <c r="M419" s="418"/>
    </row>
    <row r="420" spans="1:13" s="146" customFormat="1" ht="24" customHeight="1">
      <c r="A420" s="802" t="s">
        <v>1380</v>
      </c>
      <c r="B420" s="803"/>
      <c r="C420" s="803"/>
      <c r="D420" s="155" t="s">
        <v>1429</v>
      </c>
      <c r="E420" s="420"/>
      <c r="F420" s="420"/>
      <c r="G420" s="369"/>
      <c r="H420" s="362"/>
      <c r="I420" s="421"/>
      <c r="J420" s="362"/>
      <c r="K420" s="363"/>
      <c r="L420" s="362"/>
      <c r="M420" s="418"/>
    </row>
    <row r="421" spans="1:13" s="146" customFormat="1" ht="18" customHeight="1">
      <c r="A421" s="422" t="s">
        <v>1368</v>
      </c>
      <c r="B421" s="423"/>
      <c r="C421" s="424"/>
      <c r="D421" s="341"/>
      <c r="E421" s="420"/>
      <c r="F421" s="420"/>
      <c r="G421" s="369"/>
      <c r="H421" s="362"/>
      <c r="I421" s="421"/>
      <c r="J421" s="362"/>
      <c r="K421" s="363"/>
      <c r="L421" s="362"/>
      <c r="M421" s="418"/>
    </row>
    <row r="422" spans="1:13" s="146" customFormat="1" ht="30" customHeight="1">
      <c r="A422" s="437"/>
      <c r="B422" s="875" t="s">
        <v>1504</v>
      </c>
      <c r="C422" s="875"/>
      <c r="D422" s="341" t="s">
        <v>22</v>
      </c>
      <c r="E422" s="420"/>
      <c r="F422" s="420"/>
      <c r="G422" s="369"/>
      <c r="H422" s="369"/>
      <c r="I422" s="421"/>
      <c r="J422" s="369"/>
      <c r="K422" s="363"/>
      <c r="L422" s="369"/>
      <c r="M422" s="418"/>
    </row>
    <row r="423" spans="1:13" s="146" customFormat="1" ht="18" customHeight="1">
      <c r="A423" s="437"/>
      <c r="B423" s="426"/>
      <c r="C423" s="427" t="s">
        <v>1116</v>
      </c>
      <c r="D423" s="341" t="s">
        <v>13</v>
      </c>
      <c r="E423" s="420"/>
      <c r="F423" s="420"/>
      <c r="G423" s="369"/>
      <c r="H423" s="369"/>
      <c r="I423" s="421"/>
      <c r="J423" s="369"/>
      <c r="K423" s="363"/>
      <c r="L423" s="369"/>
      <c r="M423" s="418"/>
    </row>
    <row r="424" spans="1:13" s="146" customFormat="1" ht="18" customHeight="1">
      <c r="A424" s="437"/>
      <c r="B424" s="426"/>
      <c r="C424" s="427" t="s">
        <v>2174</v>
      </c>
      <c r="D424" s="341" t="s">
        <v>792</v>
      </c>
      <c r="E424" s="420"/>
      <c r="F424" s="420"/>
      <c r="G424" s="369"/>
      <c r="H424" s="369"/>
      <c r="I424" s="421"/>
      <c r="J424" s="369"/>
      <c r="K424" s="363"/>
      <c r="L424" s="369"/>
      <c r="M424" s="418"/>
    </row>
    <row r="425" spans="1:13" s="146" customFormat="1" ht="18" customHeight="1">
      <c r="A425" s="437"/>
      <c r="B425" s="426"/>
      <c r="C425" s="427" t="s">
        <v>11</v>
      </c>
      <c r="D425" s="341" t="s">
        <v>14</v>
      </c>
      <c r="E425" s="420"/>
      <c r="F425" s="420"/>
      <c r="G425" s="369"/>
      <c r="H425" s="369"/>
      <c r="I425" s="421"/>
      <c r="J425" s="369"/>
      <c r="K425" s="363"/>
      <c r="L425" s="369"/>
      <c r="M425" s="418"/>
    </row>
    <row r="426" spans="1:13" s="146" customFormat="1" ht="18" customHeight="1">
      <c r="A426" s="437"/>
      <c r="B426" s="426"/>
      <c r="C426" s="436" t="s">
        <v>12</v>
      </c>
      <c r="D426" s="341" t="s">
        <v>15</v>
      </c>
      <c r="E426" s="420"/>
      <c r="F426" s="420"/>
      <c r="G426" s="369"/>
      <c r="H426" s="369"/>
      <c r="I426" s="421"/>
      <c r="J426" s="369"/>
      <c r="K426" s="363"/>
      <c r="L426" s="369"/>
      <c r="M426" s="418"/>
    </row>
    <row r="427" spans="1:13" s="146" customFormat="1" ht="18" customHeight="1">
      <c r="A427" s="437"/>
      <c r="B427" s="426" t="s">
        <v>1381</v>
      </c>
      <c r="C427" s="436"/>
      <c r="D427" s="341" t="s">
        <v>1306</v>
      </c>
      <c r="E427" s="420"/>
      <c r="F427" s="420"/>
      <c r="G427" s="369"/>
      <c r="H427" s="369"/>
      <c r="I427" s="421"/>
      <c r="J427" s="369"/>
      <c r="K427" s="363"/>
      <c r="L427" s="369"/>
      <c r="M427" s="418"/>
    </row>
    <row r="428" spans="1:13" s="146" customFormat="1" ht="18" customHeight="1">
      <c r="A428" s="437"/>
      <c r="B428" s="426"/>
      <c r="C428" s="436" t="s">
        <v>1378</v>
      </c>
      <c r="D428" s="341" t="s">
        <v>1379</v>
      </c>
      <c r="E428" s="420"/>
      <c r="F428" s="420"/>
      <c r="G428" s="369"/>
      <c r="H428" s="369"/>
      <c r="I428" s="421"/>
      <c r="J428" s="369"/>
      <c r="K428" s="363"/>
      <c r="L428" s="369"/>
      <c r="M428" s="418"/>
    </row>
    <row r="429" spans="1:13" s="146" customFormat="1" ht="12.75" customHeight="1">
      <c r="A429" s="190" t="s">
        <v>1508</v>
      </c>
      <c r="B429" s="426"/>
      <c r="C429" s="183"/>
      <c r="D429" s="155" t="s">
        <v>1230</v>
      </c>
      <c r="E429" s="420"/>
      <c r="F429" s="420"/>
      <c r="G429" s="369"/>
      <c r="H429" s="369"/>
      <c r="I429" s="421"/>
      <c r="J429" s="369"/>
      <c r="K429" s="363"/>
      <c r="L429" s="369"/>
      <c r="M429" s="418"/>
    </row>
    <row r="430" spans="1:13" s="146" customFormat="1" ht="18" customHeight="1">
      <c r="A430" s="422" t="s">
        <v>1368</v>
      </c>
      <c r="B430" s="423"/>
      <c r="C430" s="424"/>
      <c r="D430" s="341"/>
      <c r="E430" s="420"/>
      <c r="F430" s="420"/>
      <c r="G430" s="369"/>
      <c r="H430" s="369"/>
      <c r="I430" s="421"/>
      <c r="J430" s="369"/>
      <c r="K430" s="363"/>
      <c r="L430" s="369"/>
      <c r="M430" s="418"/>
    </row>
    <row r="431" spans="1:13" s="146" customFormat="1" ht="18" customHeight="1">
      <c r="A431" s="190"/>
      <c r="B431" s="426" t="s">
        <v>1382</v>
      </c>
      <c r="C431" s="436"/>
      <c r="D431" s="341" t="s">
        <v>189</v>
      </c>
      <c r="E431" s="420"/>
      <c r="F431" s="420"/>
      <c r="G431" s="369"/>
      <c r="H431" s="369"/>
      <c r="I431" s="421"/>
      <c r="J431" s="369"/>
      <c r="K431" s="363"/>
      <c r="L431" s="369"/>
      <c r="M431" s="418"/>
    </row>
    <row r="432" spans="1:13" s="146" customFormat="1" ht="18" customHeight="1">
      <c r="A432" s="190"/>
      <c r="B432" s="426" t="s">
        <v>1383</v>
      </c>
      <c r="C432" s="436"/>
      <c r="D432" s="341" t="s">
        <v>793</v>
      </c>
      <c r="E432" s="420"/>
      <c r="F432" s="420"/>
      <c r="G432" s="369"/>
      <c r="H432" s="369"/>
      <c r="I432" s="421"/>
      <c r="J432" s="369"/>
      <c r="K432" s="363"/>
      <c r="L432" s="369"/>
      <c r="M432" s="418"/>
    </row>
    <row r="433" spans="1:13" s="146" customFormat="1" ht="18" customHeight="1">
      <c r="A433" s="190"/>
      <c r="B433" s="430" t="s">
        <v>913</v>
      </c>
      <c r="C433" s="436"/>
      <c r="D433" s="341" t="s">
        <v>794</v>
      </c>
      <c r="E433" s="420"/>
      <c r="F433" s="420"/>
      <c r="G433" s="369"/>
      <c r="H433" s="369"/>
      <c r="I433" s="421"/>
      <c r="J433" s="369"/>
      <c r="K433" s="363"/>
      <c r="L433" s="369"/>
      <c r="M433" s="418"/>
    </row>
    <row r="434" spans="1:13" s="146" customFormat="1" ht="23.25" customHeight="1">
      <c r="A434" s="829" t="s">
        <v>2370</v>
      </c>
      <c r="B434" s="830"/>
      <c r="C434" s="830"/>
      <c r="D434" s="155" t="s">
        <v>1233</v>
      </c>
      <c r="E434" s="420"/>
      <c r="F434" s="420"/>
      <c r="G434" s="369"/>
      <c r="H434" s="369"/>
      <c r="I434" s="421"/>
      <c r="J434" s="369"/>
      <c r="K434" s="363"/>
      <c r="L434" s="369"/>
      <c r="M434" s="418"/>
    </row>
    <row r="435" spans="1:13" s="146" customFormat="1" ht="18" customHeight="1">
      <c r="A435" s="422" t="s">
        <v>1368</v>
      </c>
      <c r="B435" s="423"/>
      <c r="C435" s="424"/>
      <c r="D435" s="341"/>
      <c r="E435" s="420"/>
      <c r="F435" s="420"/>
      <c r="G435" s="369"/>
      <c r="H435" s="369"/>
      <c r="I435" s="421"/>
      <c r="J435" s="369"/>
      <c r="K435" s="363"/>
      <c r="L435" s="369"/>
      <c r="M435" s="418"/>
    </row>
    <row r="436" spans="1:13" s="146" customFormat="1" ht="18" customHeight="1">
      <c r="A436" s="437"/>
      <c r="B436" s="430" t="s">
        <v>1781</v>
      </c>
      <c r="C436" s="183"/>
      <c r="D436" s="341" t="s">
        <v>1234</v>
      </c>
      <c r="E436" s="420"/>
      <c r="F436" s="420"/>
      <c r="G436" s="369"/>
      <c r="H436" s="369"/>
      <c r="I436" s="421"/>
      <c r="J436" s="369"/>
      <c r="K436" s="363"/>
      <c r="L436" s="369"/>
      <c r="M436" s="418"/>
    </row>
    <row r="437" spans="1:13" s="146" customFormat="1" ht="18" customHeight="1">
      <c r="A437" s="437"/>
      <c r="B437" s="430"/>
      <c r="C437" s="427" t="s">
        <v>590</v>
      </c>
      <c r="D437" s="341" t="s">
        <v>591</v>
      </c>
      <c r="E437" s="420"/>
      <c r="F437" s="420"/>
      <c r="G437" s="369"/>
      <c r="H437" s="369"/>
      <c r="I437" s="421"/>
      <c r="J437" s="369"/>
      <c r="K437" s="363"/>
      <c r="L437" s="369"/>
      <c r="M437" s="418"/>
    </row>
    <row r="438" spans="1:13" s="146" customFormat="1" ht="18" customHeight="1">
      <c r="A438" s="437"/>
      <c r="B438" s="430"/>
      <c r="C438" s="427" t="s">
        <v>1782</v>
      </c>
      <c r="D438" s="341" t="s">
        <v>1783</v>
      </c>
      <c r="E438" s="420"/>
      <c r="F438" s="420"/>
      <c r="G438" s="369"/>
      <c r="H438" s="369"/>
      <c r="I438" s="421"/>
      <c r="J438" s="369"/>
      <c r="K438" s="363"/>
      <c r="L438" s="369"/>
      <c r="M438" s="418"/>
    </row>
    <row r="439" spans="1:13" s="146" customFormat="1" ht="18" customHeight="1">
      <c r="A439" s="437"/>
      <c r="B439" s="430"/>
      <c r="C439" s="436" t="s">
        <v>1691</v>
      </c>
      <c r="D439" s="390" t="s">
        <v>1395</v>
      </c>
      <c r="E439" s="420"/>
      <c r="F439" s="420"/>
      <c r="G439" s="369"/>
      <c r="H439" s="369"/>
      <c r="I439" s="421"/>
      <c r="J439" s="369"/>
      <c r="K439" s="363"/>
      <c r="L439" s="369"/>
      <c r="M439" s="418"/>
    </row>
    <row r="440" spans="1:13" s="146" customFormat="1" ht="27" customHeight="1">
      <c r="A440" s="437"/>
      <c r="B440" s="825" t="s">
        <v>2368</v>
      </c>
      <c r="C440" s="826"/>
      <c r="D440" s="390" t="s">
        <v>2369</v>
      </c>
      <c r="E440" s="420"/>
      <c r="F440" s="420"/>
      <c r="G440" s="369"/>
      <c r="H440" s="369"/>
      <c r="I440" s="421"/>
      <c r="J440" s="369"/>
      <c r="K440" s="363"/>
      <c r="L440" s="369"/>
      <c r="M440" s="418"/>
    </row>
    <row r="441" spans="1:13" s="146" customFormat="1" ht="18" customHeight="1">
      <c r="A441" s="190" t="s">
        <v>142</v>
      </c>
      <c r="B441" s="430"/>
      <c r="C441" s="183"/>
      <c r="D441" s="155" t="s">
        <v>1186</v>
      </c>
      <c r="E441" s="420"/>
      <c r="F441" s="420"/>
      <c r="G441" s="420"/>
      <c r="H441" s="420"/>
      <c r="I441" s="450"/>
      <c r="J441" s="420"/>
      <c r="K441" s="363"/>
      <c r="L441" s="420"/>
      <c r="M441" s="418"/>
    </row>
    <row r="442" spans="1:13" s="146" customFormat="1" ht="18" customHeight="1">
      <c r="A442" s="422" t="s">
        <v>1368</v>
      </c>
      <c r="B442" s="423"/>
      <c r="C442" s="424"/>
      <c r="D442" s="341"/>
      <c r="E442" s="420"/>
      <c r="F442" s="420"/>
      <c r="G442" s="420"/>
      <c r="H442" s="420"/>
      <c r="I442" s="450"/>
      <c r="J442" s="420"/>
      <c r="K442" s="363"/>
      <c r="L442" s="420"/>
      <c r="M442" s="418"/>
    </row>
    <row r="443" spans="1:13" s="146" customFormat="1" ht="18" customHeight="1">
      <c r="A443" s="437"/>
      <c r="B443" s="426" t="s">
        <v>782</v>
      </c>
      <c r="C443" s="183"/>
      <c r="D443" s="341" t="s">
        <v>182</v>
      </c>
      <c r="E443" s="420"/>
      <c r="F443" s="420"/>
      <c r="G443" s="420"/>
      <c r="H443" s="420"/>
      <c r="I443" s="450"/>
      <c r="J443" s="420"/>
      <c r="K443" s="363"/>
      <c r="L443" s="420"/>
      <c r="M443" s="418"/>
    </row>
    <row r="444" spans="1:13" s="146" customFormat="1" ht="18" customHeight="1">
      <c r="A444" s="437"/>
      <c r="B444" s="426"/>
      <c r="C444" s="436" t="s">
        <v>1396</v>
      </c>
      <c r="D444" s="390" t="s">
        <v>1399</v>
      </c>
      <c r="E444" s="420"/>
      <c r="F444" s="420"/>
      <c r="G444" s="420"/>
      <c r="H444" s="420"/>
      <c r="I444" s="450"/>
      <c r="J444" s="420"/>
      <c r="K444" s="363"/>
      <c r="L444" s="420"/>
      <c r="M444" s="418"/>
    </row>
    <row r="445" spans="1:13" s="146" customFormat="1" ht="18" customHeight="1">
      <c r="A445" s="437"/>
      <c r="B445" s="426"/>
      <c r="C445" s="436" t="s">
        <v>1397</v>
      </c>
      <c r="D445" s="390" t="s">
        <v>1727</v>
      </c>
      <c r="E445" s="420"/>
      <c r="F445" s="420"/>
      <c r="G445" s="420"/>
      <c r="H445" s="420"/>
      <c r="I445" s="450"/>
      <c r="J445" s="420"/>
      <c r="K445" s="363"/>
      <c r="L445" s="420"/>
      <c r="M445" s="418"/>
    </row>
    <row r="446" spans="1:13" s="146" customFormat="1" ht="18" customHeight="1">
      <c r="A446" s="437"/>
      <c r="B446" s="426"/>
      <c r="C446" s="427" t="s">
        <v>1398</v>
      </c>
      <c r="D446" s="390" t="s">
        <v>1796</v>
      </c>
      <c r="E446" s="420"/>
      <c r="F446" s="420"/>
      <c r="G446" s="420"/>
      <c r="H446" s="420"/>
      <c r="I446" s="450"/>
      <c r="J446" s="420"/>
      <c r="K446" s="363"/>
      <c r="L446" s="420"/>
      <c r="M446" s="418"/>
    </row>
    <row r="447" spans="1:13" s="146" customFormat="1" ht="18" customHeight="1">
      <c r="A447" s="437"/>
      <c r="B447" s="426" t="s">
        <v>143</v>
      </c>
      <c r="C447" s="427"/>
      <c r="D447" s="341" t="s">
        <v>616</v>
      </c>
      <c r="E447" s="420"/>
      <c r="F447" s="420"/>
      <c r="G447" s="420"/>
      <c r="H447" s="420"/>
      <c r="I447" s="450"/>
      <c r="J447" s="420"/>
      <c r="K447" s="363"/>
      <c r="L447" s="420"/>
      <c r="M447" s="418"/>
    </row>
    <row r="448" spans="1:13" s="146" customFormat="1" ht="18" customHeight="1">
      <c r="A448" s="437"/>
      <c r="B448" s="426"/>
      <c r="C448" s="427" t="s">
        <v>140</v>
      </c>
      <c r="D448" s="341" t="s">
        <v>141</v>
      </c>
      <c r="E448" s="420"/>
      <c r="F448" s="420"/>
      <c r="G448" s="420"/>
      <c r="H448" s="420"/>
      <c r="I448" s="450"/>
      <c r="J448" s="420"/>
      <c r="K448" s="363"/>
      <c r="L448" s="420"/>
      <c r="M448" s="418"/>
    </row>
    <row r="449" spans="1:13" s="146" customFormat="1" ht="18" customHeight="1">
      <c r="A449" s="437"/>
      <c r="B449" s="426"/>
      <c r="C449" s="427" t="s">
        <v>795</v>
      </c>
      <c r="D449" s="341" t="s">
        <v>796</v>
      </c>
      <c r="E449" s="420"/>
      <c r="F449" s="420"/>
      <c r="G449" s="420"/>
      <c r="H449" s="420"/>
      <c r="I449" s="450"/>
      <c r="J449" s="420"/>
      <c r="K449" s="363"/>
      <c r="L449" s="420"/>
      <c r="M449" s="418"/>
    </row>
    <row r="450" spans="1:13" s="146" customFormat="1" ht="18" customHeight="1">
      <c r="A450" s="441"/>
      <c r="B450" s="426" t="s">
        <v>1430</v>
      </c>
      <c r="C450" s="424"/>
      <c r="D450" s="341" t="s">
        <v>1189</v>
      </c>
      <c r="E450" s="420"/>
      <c r="F450" s="420"/>
      <c r="G450" s="420"/>
      <c r="H450" s="420"/>
      <c r="I450" s="450"/>
      <c r="J450" s="420"/>
      <c r="K450" s="363"/>
      <c r="L450" s="420"/>
      <c r="M450" s="418"/>
    </row>
    <row r="451" spans="1:13" s="146" customFormat="1" ht="26.25" customHeight="1">
      <c r="A451" s="802" t="s">
        <v>1207</v>
      </c>
      <c r="B451" s="803"/>
      <c r="C451" s="803"/>
      <c r="D451" s="155" t="s">
        <v>702</v>
      </c>
      <c r="E451" s="420"/>
      <c r="F451" s="420"/>
      <c r="G451" s="420"/>
      <c r="H451" s="420"/>
      <c r="I451" s="450"/>
      <c r="J451" s="420"/>
      <c r="K451" s="363"/>
      <c r="L451" s="420"/>
      <c r="M451" s="418"/>
    </row>
    <row r="452" spans="1:13" s="146" customFormat="1" ht="18" customHeight="1">
      <c r="A452" s="422" t="s">
        <v>1368</v>
      </c>
      <c r="B452" s="423"/>
      <c r="C452" s="424"/>
      <c r="D452" s="341"/>
      <c r="E452" s="420"/>
      <c r="F452" s="420"/>
      <c r="G452" s="369"/>
      <c r="H452" s="362"/>
      <c r="I452" s="367"/>
      <c r="J452" s="362"/>
      <c r="K452" s="363"/>
      <c r="L452" s="362"/>
      <c r="M452" s="418"/>
    </row>
    <row r="453" spans="1:13" s="146" customFormat="1" ht="18" customHeight="1">
      <c r="A453" s="190"/>
      <c r="B453" s="888" t="s">
        <v>915</v>
      </c>
      <c r="C453" s="888"/>
      <c r="D453" s="341" t="s">
        <v>442</v>
      </c>
      <c r="E453" s="420"/>
      <c r="F453" s="420"/>
      <c r="G453" s="369"/>
      <c r="H453" s="369"/>
      <c r="I453" s="421"/>
      <c r="J453" s="369"/>
      <c r="K453" s="363"/>
      <c r="L453" s="369"/>
      <c r="M453" s="418"/>
    </row>
    <row r="454" spans="1:13" s="146" customFormat="1" ht="18" customHeight="1">
      <c r="A454" s="191"/>
      <c r="B454" s="426" t="s">
        <v>1775</v>
      </c>
      <c r="C454" s="436"/>
      <c r="D454" s="341" t="s">
        <v>1518</v>
      </c>
      <c r="E454" s="420"/>
      <c r="F454" s="420"/>
      <c r="G454" s="369"/>
      <c r="H454" s="369"/>
      <c r="I454" s="421"/>
      <c r="J454" s="369"/>
      <c r="K454" s="363"/>
      <c r="L454" s="369"/>
      <c r="M454" s="418"/>
    </row>
    <row r="455" spans="1:13" s="146" customFormat="1" ht="18" customHeight="1">
      <c r="A455" s="190"/>
      <c r="B455" s="426" t="s">
        <v>188</v>
      </c>
      <c r="C455" s="436"/>
      <c r="D455" s="341" t="s">
        <v>1519</v>
      </c>
      <c r="E455" s="420"/>
      <c r="F455" s="420"/>
      <c r="G455" s="369"/>
      <c r="H455" s="369"/>
      <c r="I455" s="421"/>
      <c r="J455" s="369"/>
      <c r="K455" s="363"/>
      <c r="L455" s="369"/>
      <c r="M455" s="418"/>
    </row>
    <row r="456" spans="1:13" s="146" customFormat="1" ht="18" customHeight="1">
      <c r="A456" s="190"/>
      <c r="B456" s="426" t="s">
        <v>916</v>
      </c>
      <c r="C456" s="436"/>
      <c r="D456" s="341" t="s">
        <v>1520</v>
      </c>
      <c r="E456" s="420"/>
      <c r="F456" s="420"/>
      <c r="G456" s="369"/>
      <c r="H456" s="369"/>
      <c r="I456" s="421"/>
      <c r="J456" s="369"/>
      <c r="K456" s="363"/>
      <c r="L456" s="369"/>
      <c r="M456" s="418"/>
    </row>
    <row r="457" spans="1:13" s="146" customFormat="1" ht="18" customHeight="1">
      <c r="A457" s="190"/>
      <c r="B457" s="430" t="s">
        <v>914</v>
      </c>
      <c r="C457" s="436"/>
      <c r="D457" s="341" t="s">
        <v>1190</v>
      </c>
      <c r="E457" s="420"/>
      <c r="F457" s="420"/>
      <c r="G457" s="369"/>
      <c r="H457" s="369"/>
      <c r="I457" s="421"/>
      <c r="J457" s="369"/>
      <c r="K457" s="363"/>
      <c r="L457" s="369"/>
      <c r="M457" s="418"/>
    </row>
    <row r="458" spans="1:13" s="146" customFormat="1" ht="18" customHeight="1">
      <c r="A458" s="194" t="s">
        <v>1561</v>
      </c>
      <c r="B458" s="184"/>
      <c r="C458" s="185"/>
      <c r="D458" s="155" t="s">
        <v>592</v>
      </c>
      <c r="E458" s="420"/>
      <c r="F458" s="420"/>
      <c r="G458" s="369"/>
      <c r="H458" s="369"/>
      <c r="I458" s="421"/>
      <c r="J458" s="369"/>
      <c r="K458" s="363"/>
      <c r="L458" s="369"/>
      <c r="M458" s="418"/>
    </row>
    <row r="459" spans="1:13" s="146" customFormat="1" ht="18" customHeight="1">
      <c r="A459" s="422" t="s">
        <v>941</v>
      </c>
      <c r="B459" s="423"/>
      <c r="C459" s="424"/>
      <c r="D459" s="341" t="s">
        <v>593</v>
      </c>
      <c r="E459" s="420"/>
      <c r="F459" s="420"/>
      <c r="G459" s="369"/>
      <c r="H459" s="369"/>
      <c r="I459" s="421"/>
      <c r="J459" s="369"/>
      <c r="K459" s="363"/>
      <c r="L459" s="369"/>
      <c r="M459" s="418"/>
    </row>
    <row r="460" spans="1:13" s="146" customFormat="1" ht="18" customHeight="1">
      <c r="A460" s="422" t="s">
        <v>98</v>
      </c>
      <c r="B460" s="423"/>
      <c r="C460" s="424"/>
      <c r="D460" s="342" t="s">
        <v>1596</v>
      </c>
      <c r="E460" s="420"/>
      <c r="F460" s="420"/>
      <c r="G460" s="369"/>
      <c r="H460" s="369"/>
      <c r="I460" s="421"/>
      <c r="J460" s="369"/>
      <c r="K460" s="363"/>
      <c r="L460" s="369"/>
      <c r="M460" s="418"/>
    </row>
    <row r="461" spans="1:13" s="146" customFormat="1" ht="18" customHeight="1">
      <c r="A461" s="442"/>
      <c r="B461" s="889" t="s">
        <v>2262</v>
      </c>
      <c r="C461" s="889"/>
      <c r="D461" s="342" t="s">
        <v>2263</v>
      </c>
      <c r="E461" s="420"/>
      <c r="F461" s="420"/>
      <c r="G461" s="369"/>
      <c r="H461" s="369"/>
      <c r="I461" s="421"/>
      <c r="J461" s="369"/>
      <c r="K461" s="363"/>
      <c r="L461" s="369"/>
      <c r="M461" s="418"/>
    </row>
    <row r="462" spans="1:13" s="146" customFormat="1" ht="18" customHeight="1">
      <c r="A462" s="443" t="s">
        <v>2434</v>
      </c>
      <c r="B462" s="444"/>
      <c r="C462" s="445"/>
      <c r="D462" s="342" t="s">
        <v>1362</v>
      </c>
      <c r="E462" s="420"/>
      <c r="F462" s="420"/>
      <c r="G462" s="369"/>
      <c r="H462" s="369"/>
      <c r="I462" s="421"/>
      <c r="J462" s="369"/>
      <c r="K462" s="363"/>
      <c r="L462" s="369"/>
      <c r="M462" s="418"/>
    </row>
    <row r="463" spans="1:13" s="146" customFormat="1" ht="18" customHeight="1" thickBot="1">
      <c r="A463" s="452"/>
      <c r="B463" s="895" t="s">
        <v>2176</v>
      </c>
      <c r="C463" s="895"/>
      <c r="D463" s="348" t="s">
        <v>2177</v>
      </c>
      <c r="E463" s="453"/>
      <c r="F463" s="453"/>
      <c r="G463" s="454"/>
      <c r="H463" s="454"/>
      <c r="I463" s="455"/>
      <c r="J463" s="454"/>
      <c r="K463" s="410"/>
      <c r="L463" s="454"/>
      <c r="M463" s="456"/>
    </row>
    <row r="465" spans="2:3" s="78" customFormat="1" ht="12.75">
      <c r="B465" s="116"/>
      <c r="C465" s="125"/>
    </row>
    <row r="466" spans="2:3" s="78" customFormat="1" ht="12.75">
      <c r="B466" s="116"/>
      <c r="C466" s="125"/>
    </row>
    <row r="467" spans="2:3" s="78" customFormat="1" ht="14.25">
      <c r="B467" s="87" t="s">
        <v>170</v>
      </c>
      <c r="C467" s="125"/>
    </row>
    <row r="468" spans="2:3" s="78" customFormat="1" ht="12.75">
      <c r="B468" s="116"/>
      <c r="C468" s="80"/>
    </row>
    <row r="469" s="78" customFormat="1" ht="38.25">
      <c r="C469" s="118" t="s">
        <v>445</v>
      </c>
    </row>
    <row r="470" spans="1:9" ht="14.25">
      <c r="A470" s="78"/>
      <c r="B470" s="78"/>
      <c r="C470" s="118"/>
      <c r="D470" s="78"/>
      <c r="E470" s="38" t="s">
        <v>603</v>
      </c>
      <c r="F470" s="129"/>
      <c r="G470" s="32"/>
      <c r="H470" s="32"/>
      <c r="I470" s="17"/>
    </row>
    <row r="471" spans="1:9" ht="14.25">
      <c r="A471" s="805"/>
      <c r="B471" s="805"/>
      <c r="C471" s="23"/>
      <c r="E471" s="117" t="s">
        <v>604</v>
      </c>
      <c r="F471" s="117"/>
      <c r="G471" s="18"/>
      <c r="H471" s="89"/>
      <c r="I471" s="17"/>
    </row>
    <row r="472" spans="1:3" ht="12.75">
      <c r="A472" s="88"/>
      <c r="B472" s="88"/>
      <c r="C472" s="23"/>
    </row>
  </sheetData>
  <sheetProtection/>
  <mergeCells count="100">
    <mergeCell ref="B461:C461"/>
    <mergeCell ref="B463:C463"/>
    <mergeCell ref="A153:C153"/>
    <mergeCell ref="B422:C422"/>
    <mergeCell ref="A434:C434"/>
    <mergeCell ref="A451:C451"/>
    <mergeCell ref="B453:C453"/>
    <mergeCell ref="A399:C399"/>
    <mergeCell ref="A400:C400"/>
    <mergeCell ref="A419:C419"/>
    <mergeCell ref="A420:C420"/>
    <mergeCell ref="A367:C367"/>
    <mergeCell ref="B369:C369"/>
    <mergeCell ref="A385:C385"/>
    <mergeCell ref="B397:C397"/>
    <mergeCell ref="A336:C336"/>
    <mergeCell ref="A342:C342"/>
    <mergeCell ref="A343:C343"/>
    <mergeCell ref="B361:C361"/>
    <mergeCell ref="A325:C325"/>
    <mergeCell ref="B328:C328"/>
    <mergeCell ref="B329:C329"/>
    <mergeCell ref="A332:C332"/>
    <mergeCell ref="A317:C317"/>
    <mergeCell ref="B318:C318"/>
    <mergeCell ref="A319:C319"/>
    <mergeCell ref="A320:C320"/>
    <mergeCell ref="A120:C120"/>
    <mergeCell ref="B122:C122"/>
    <mergeCell ref="B308:C308"/>
    <mergeCell ref="B316:C316"/>
    <mergeCell ref="A169:C169"/>
    <mergeCell ref="A134:C134"/>
    <mergeCell ref="B155:C155"/>
    <mergeCell ref="B163:C163"/>
    <mergeCell ref="B164:C164"/>
    <mergeCell ref="B184:C184"/>
    <mergeCell ref="B22:C22"/>
    <mergeCell ref="A13:C13"/>
    <mergeCell ref="A287:C287"/>
    <mergeCell ref="A306:C306"/>
    <mergeCell ref="B293:C293"/>
    <mergeCell ref="B31:C31"/>
    <mergeCell ref="A32:C32"/>
    <mergeCell ref="A36:C36"/>
    <mergeCell ref="B105:C105"/>
    <mergeCell ref="A119:C119"/>
    <mergeCell ref="E11:F11"/>
    <mergeCell ref="G11:J11"/>
    <mergeCell ref="A168:C168"/>
    <mergeCell ref="D10:D12"/>
    <mergeCell ref="A27:C27"/>
    <mergeCell ref="B29:C29"/>
    <mergeCell ref="B30:C30"/>
    <mergeCell ref="A10:C12"/>
    <mergeCell ref="A14:C14"/>
    <mergeCell ref="A19:C19"/>
    <mergeCell ref="A471:B471"/>
    <mergeCell ref="A42:C42"/>
    <mergeCell ref="A43:C43"/>
    <mergeCell ref="B61:C61"/>
    <mergeCell ref="A67:C67"/>
    <mergeCell ref="B69:C69"/>
    <mergeCell ref="A85:C85"/>
    <mergeCell ref="B97:C97"/>
    <mergeCell ref="A99:C99"/>
    <mergeCell ref="A100:C100"/>
    <mergeCell ref="A5:K5"/>
    <mergeCell ref="A6:K6"/>
    <mergeCell ref="B166:C166"/>
    <mergeCell ref="B167:C167"/>
    <mergeCell ref="B23:C23"/>
    <mergeCell ref="E10:J10"/>
    <mergeCell ref="K10:M10"/>
    <mergeCell ref="K11:K12"/>
    <mergeCell ref="L11:L12"/>
    <mergeCell ref="M11:M12"/>
    <mergeCell ref="B185:C185"/>
    <mergeCell ref="A174:C174"/>
    <mergeCell ref="B177:C177"/>
    <mergeCell ref="B178:C178"/>
    <mergeCell ref="A182:C182"/>
    <mergeCell ref="A187:C187"/>
    <mergeCell ref="A191:C191"/>
    <mergeCell ref="A197:C197"/>
    <mergeCell ref="A255:C255"/>
    <mergeCell ref="A198:C198"/>
    <mergeCell ref="B216:C216"/>
    <mergeCell ref="A222:C222"/>
    <mergeCell ref="B224:C224"/>
    <mergeCell ref="B440:C440"/>
    <mergeCell ref="B140:C140"/>
    <mergeCell ref="B260:C260"/>
    <mergeCell ref="A274:C274"/>
    <mergeCell ref="A275:C275"/>
    <mergeCell ref="B277:C277"/>
    <mergeCell ref="A240:C240"/>
    <mergeCell ref="B252:C252"/>
    <mergeCell ref="A254:C254"/>
    <mergeCell ref="B186:C186"/>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9.140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447</v>
      </c>
      <c r="B1" s="15"/>
      <c r="C1" s="15"/>
      <c r="D1" s="16"/>
    </row>
    <row r="2" spans="1:4" ht="14.25">
      <c r="A2" s="25" t="s">
        <v>88</v>
      </c>
      <c r="C2" s="25"/>
      <c r="D2" s="16"/>
    </row>
    <row r="3" spans="1:4" ht="15">
      <c r="A3" s="15" t="s">
        <v>125</v>
      </c>
      <c r="C3" s="31"/>
      <c r="D3" s="16"/>
    </row>
    <row r="4" spans="1:4" ht="15">
      <c r="A4" s="15"/>
      <c r="C4" s="31"/>
      <c r="D4" s="16"/>
    </row>
    <row r="5" spans="1:8" ht="18">
      <c r="A5" s="787" t="s">
        <v>2148</v>
      </c>
      <c r="B5" s="787"/>
      <c r="C5" s="787"/>
      <c r="D5" s="787"/>
      <c r="E5" s="787"/>
      <c r="F5" s="787"/>
      <c r="G5" s="787"/>
      <c r="H5" s="787"/>
    </row>
    <row r="6" spans="1:8" ht="18">
      <c r="A6" s="787" t="s">
        <v>656</v>
      </c>
      <c r="B6" s="787"/>
      <c r="C6" s="787"/>
      <c r="D6" s="787"/>
      <c r="E6" s="787"/>
      <c r="F6" s="787"/>
      <c r="G6" s="787"/>
      <c r="H6" s="787"/>
    </row>
    <row r="7" spans="1:8" ht="15">
      <c r="A7" s="26"/>
      <c r="B7" s="26"/>
      <c r="C7" s="26"/>
      <c r="D7" s="26"/>
      <c r="E7" s="26"/>
      <c r="F7" s="26"/>
      <c r="G7" s="26"/>
      <c r="H7" s="26"/>
    </row>
    <row r="8" spans="1:12" ht="15.75" thickBot="1">
      <c r="A8" s="27"/>
      <c r="B8" s="27"/>
      <c r="C8" s="27"/>
      <c r="D8" s="16"/>
      <c r="E8" s="25"/>
      <c r="F8" s="28"/>
      <c r="G8" s="29"/>
      <c r="H8" s="30"/>
      <c r="L8" s="30" t="s">
        <v>1437</v>
      </c>
    </row>
    <row r="9" spans="1:12" ht="17.25" customHeight="1">
      <c r="A9" s="789" t="s">
        <v>2031</v>
      </c>
      <c r="B9" s="790"/>
      <c r="C9" s="791"/>
      <c r="D9" s="815" t="s">
        <v>605</v>
      </c>
      <c r="E9" s="812" t="s">
        <v>654</v>
      </c>
      <c r="F9" s="813"/>
      <c r="G9" s="813"/>
      <c r="H9" s="813"/>
      <c r="I9" s="813"/>
      <c r="J9" s="839" t="s">
        <v>712</v>
      </c>
      <c r="K9" s="839"/>
      <c r="L9" s="840"/>
    </row>
    <row r="10" spans="1:12" ht="25.5" customHeight="1">
      <c r="A10" s="792"/>
      <c r="B10" s="793"/>
      <c r="C10" s="785"/>
      <c r="D10" s="816"/>
      <c r="E10" s="128" t="s">
        <v>2157</v>
      </c>
      <c r="F10" s="788" t="s">
        <v>2158</v>
      </c>
      <c r="G10" s="788"/>
      <c r="H10" s="788"/>
      <c r="I10" s="788"/>
      <c r="J10" s="814">
        <v>2017</v>
      </c>
      <c r="K10" s="814">
        <v>2018</v>
      </c>
      <c r="L10" s="809">
        <v>2019</v>
      </c>
    </row>
    <row r="11" spans="1:12" ht="47.25" customHeight="1" thickBot="1">
      <c r="A11" s="841"/>
      <c r="B11" s="842"/>
      <c r="C11" s="843"/>
      <c r="D11" s="811"/>
      <c r="E11" s="135" t="s">
        <v>2159</v>
      </c>
      <c r="F11" s="136" t="s">
        <v>2161</v>
      </c>
      <c r="G11" s="136" t="s">
        <v>2162</v>
      </c>
      <c r="H11" s="136" t="s">
        <v>2163</v>
      </c>
      <c r="I11" s="136" t="s">
        <v>2164</v>
      </c>
      <c r="J11" s="808"/>
      <c r="K11" s="808"/>
      <c r="L11" s="810"/>
    </row>
    <row r="12" spans="1:12" s="198" customFormat="1" ht="35.25" customHeight="1">
      <c r="A12" s="897" t="s">
        <v>2239</v>
      </c>
      <c r="B12" s="898"/>
      <c r="C12" s="899"/>
      <c r="D12" s="195" t="s">
        <v>1517</v>
      </c>
      <c r="E12" s="196"/>
      <c r="F12" s="196"/>
      <c r="G12" s="196"/>
      <c r="H12" s="197"/>
      <c r="I12" s="196"/>
      <c r="J12" s="197"/>
      <c r="K12" s="196"/>
      <c r="L12" s="204"/>
    </row>
    <row r="13" spans="1:12" s="198" customFormat="1" ht="15.75" customHeight="1">
      <c r="A13" s="457" t="s">
        <v>128</v>
      </c>
      <c r="B13" s="458"/>
      <c r="C13" s="459"/>
      <c r="D13" s="460" t="s">
        <v>1110</v>
      </c>
      <c r="E13" s="461"/>
      <c r="F13" s="461"/>
      <c r="G13" s="461"/>
      <c r="H13" s="458"/>
      <c r="I13" s="461"/>
      <c r="J13" s="458"/>
      <c r="K13" s="461"/>
      <c r="L13" s="462"/>
    </row>
    <row r="14" spans="1:12" s="198" customFormat="1" ht="15.75" customHeight="1">
      <c r="A14" s="463" t="s">
        <v>129</v>
      </c>
      <c r="B14" s="464"/>
      <c r="C14" s="465"/>
      <c r="D14" s="466" t="s">
        <v>1111</v>
      </c>
      <c r="E14" s="467"/>
      <c r="F14" s="467"/>
      <c r="G14" s="467"/>
      <c r="H14" s="464"/>
      <c r="I14" s="467"/>
      <c r="J14" s="464"/>
      <c r="K14" s="467"/>
      <c r="L14" s="468"/>
    </row>
    <row r="15" spans="1:12" s="198" customFormat="1" ht="16.5" customHeight="1">
      <c r="A15" s="463" t="s">
        <v>130</v>
      </c>
      <c r="B15" s="464"/>
      <c r="C15" s="465"/>
      <c r="D15" s="469" t="s">
        <v>2034</v>
      </c>
      <c r="E15" s="467"/>
      <c r="F15" s="467"/>
      <c r="G15" s="467"/>
      <c r="H15" s="464"/>
      <c r="I15" s="467"/>
      <c r="J15" s="464"/>
      <c r="K15" s="467"/>
      <c r="L15" s="468"/>
    </row>
    <row r="16" spans="1:12" s="198" customFormat="1" ht="18.75" customHeight="1">
      <c r="A16" s="470" t="s">
        <v>1575</v>
      </c>
      <c r="B16" s="471"/>
      <c r="C16" s="471"/>
      <c r="D16" s="466" t="s">
        <v>1692</v>
      </c>
      <c r="E16" s="467"/>
      <c r="F16" s="467"/>
      <c r="G16" s="467"/>
      <c r="H16" s="464"/>
      <c r="I16" s="467"/>
      <c r="J16" s="464"/>
      <c r="K16" s="467"/>
      <c r="L16" s="468"/>
    </row>
    <row r="17" spans="1:12" s="198" customFormat="1" ht="18.75" customHeight="1">
      <c r="A17" s="463"/>
      <c r="B17" s="472" t="s">
        <v>1708</v>
      </c>
      <c r="C17" s="473"/>
      <c r="D17" s="466" t="s">
        <v>1693</v>
      </c>
      <c r="E17" s="467"/>
      <c r="F17" s="467"/>
      <c r="G17" s="467"/>
      <c r="H17" s="464"/>
      <c r="I17" s="467"/>
      <c r="J17" s="464"/>
      <c r="K17" s="467"/>
      <c r="L17" s="468"/>
    </row>
    <row r="18" spans="1:12" s="198" customFormat="1" ht="16.5" customHeight="1">
      <c r="A18" s="463"/>
      <c r="B18" s="472" t="s">
        <v>1709</v>
      </c>
      <c r="C18" s="473"/>
      <c r="D18" s="466" t="s">
        <v>1659</v>
      </c>
      <c r="E18" s="467"/>
      <c r="F18" s="467"/>
      <c r="G18" s="467"/>
      <c r="H18" s="464"/>
      <c r="I18" s="467"/>
      <c r="J18" s="464"/>
      <c r="K18" s="467"/>
      <c r="L18" s="468"/>
    </row>
    <row r="19" spans="1:12" s="198" customFormat="1" ht="18.75" customHeight="1">
      <c r="A19" s="474" t="s">
        <v>1694</v>
      </c>
      <c r="B19" s="475"/>
      <c r="C19" s="467"/>
      <c r="D19" s="469" t="s">
        <v>206</v>
      </c>
      <c r="E19" s="467"/>
      <c r="F19" s="467"/>
      <c r="G19" s="467"/>
      <c r="H19" s="464"/>
      <c r="I19" s="467"/>
      <c r="J19" s="464"/>
      <c r="K19" s="467"/>
      <c r="L19" s="468"/>
    </row>
    <row r="20" spans="1:12" s="198" customFormat="1" ht="18.75" customHeight="1">
      <c r="A20" s="470" t="s">
        <v>805</v>
      </c>
      <c r="B20" s="467"/>
      <c r="C20" s="388"/>
      <c r="D20" s="469" t="s">
        <v>207</v>
      </c>
      <c r="E20" s="467"/>
      <c r="F20" s="467"/>
      <c r="G20" s="467"/>
      <c r="H20" s="464"/>
      <c r="I20" s="467"/>
      <c r="J20" s="464"/>
      <c r="K20" s="467"/>
      <c r="L20" s="468"/>
    </row>
    <row r="21" spans="1:12" s="198" customFormat="1" ht="12" customHeight="1">
      <c r="A21" s="470" t="s">
        <v>1748</v>
      </c>
      <c r="B21" s="473"/>
      <c r="C21" s="388"/>
      <c r="D21" s="466" t="s">
        <v>1695</v>
      </c>
      <c r="E21" s="467"/>
      <c r="F21" s="467"/>
      <c r="G21" s="467"/>
      <c r="H21" s="464"/>
      <c r="I21" s="467"/>
      <c r="J21" s="464"/>
      <c r="K21" s="467"/>
      <c r="L21" s="468"/>
    </row>
    <row r="22" spans="1:12" s="198" customFormat="1" ht="18.75" customHeight="1">
      <c r="A22" s="476"/>
      <c r="B22" s="472" t="s">
        <v>292</v>
      </c>
      <c r="C22" s="473"/>
      <c r="D22" s="477" t="s">
        <v>1696</v>
      </c>
      <c r="E22" s="467"/>
      <c r="F22" s="467"/>
      <c r="G22" s="467"/>
      <c r="H22" s="464"/>
      <c r="I22" s="467"/>
      <c r="J22" s="464"/>
      <c r="K22" s="467"/>
      <c r="L22" s="468"/>
    </row>
    <row r="23" spans="1:12" s="146" customFormat="1" ht="18" customHeight="1">
      <c r="A23" s="174"/>
      <c r="B23" s="363"/>
      <c r="C23" s="369" t="s">
        <v>1715</v>
      </c>
      <c r="D23" s="370" t="s">
        <v>1721</v>
      </c>
      <c r="E23" s="362"/>
      <c r="F23" s="362"/>
      <c r="G23" s="362"/>
      <c r="H23" s="362"/>
      <c r="I23" s="362"/>
      <c r="J23" s="362"/>
      <c r="K23" s="362"/>
      <c r="L23" s="368"/>
    </row>
    <row r="24" spans="1:12" s="198" customFormat="1" ht="18.75" customHeight="1">
      <c r="A24" s="476"/>
      <c r="B24" s="472" t="s">
        <v>1744</v>
      </c>
      <c r="C24" s="473"/>
      <c r="D24" s="466" t="s">
        <v>1848</v>
      </c>
      <c r="E24" s="464"/>
      <c r="F24" s="464"/>
      <c r="G24" s="464"/>
      <c r="H24" s="464"/>
      <c r="I24" s="464"/>
      <c r="J24" s="464"/>
      <c r="K24" s="464"/>
      <c r="L24" s="468"/>
    </row>
    <row r="25" spans="1:12" s="198" customFormat="1" ht="15" customHeight="1">
      <c r="A25" s="476"/>
      <c r="B25" s="472"/>
      <c r="C25" s="473" t="s">
        <v>1825</v>
      </c>
      <c r="D25" s="466" t="s">
        <v>1849</v>
      </c>
      <c r="E25" s="464" t="s">
        <v>1449</v>
      </c>
      <c r="F25" s="464" t="s">
        <v>1449</v>
      </c>
      <c r="G25" s="464" t="s">
        <v>1449</v>
      </c>
      <c r="H25" s="464" t="s">
        <v>1449</v>
      </c>
      <c r="I25" s="464" t="s">
        <v>1449</v>
      </c>
      <c r="J25" s="464" t="s">
        <v>1449</v>
      </c>
      <c r="K25" s="464" t="s">
        <v>1449</v>
      </c>
      <c r="L25" s="468" t="s">
        <v>1449</v>
      </c>
    </row>
    <row r="26" spans="1:12" s="200" customFormat="1" ht="26.25" customHeight="1">
      <c r="A26" s="171"/>
      <c r="B26" s="363"/>
      <c r="C26" s="379" t="s">
        <v>1862</v>
      </c>
      <c r="D26" s="370" t="s">
        <v>1082</v>
      </c>
      <c r="E26" s="362" t="s">
        <v>1449</v>
      </c>
      <c r="F26" s="362" t="s">
        <v>1449</v>
      </c>
      <c r="G26" s="362" t="s">
        <v>1449</v>
      </c>
      <c r="H26" s="362" t="s">
        <v>1449</v>
      </c>
      <c r="I26" s="362" t="s">
        <v>1449</v>
      </c>
      <c r="J26" s="362" t="s">
        <v>1449</v>
      </c>
      <c r="K26" s="362" t="s">
        <v>1449</v>
      </c>
      <c r="L26" s="368" t="s">
        <v>1449</v>
      </c>
    </row>
    <row r="27" spans="1:12" s="198" customFormat="1" ht="17.25" customHeight="1">
      <c r="A27" s="474"/>
      <c r="B27" s="472" t="s">
        <v>49</v>
      </c>
      <c r="C27" s="473"/>
      <c r="D27" s="478" t="s">
        <v>50</v>
      </c>
      <c r="E27" s="467"/>
      <c r="F27" s="467"/>
      <c r="G27" s="467"/>
      <c r="H27" s="458"/>
      <c r="I27" s="467"/>
      <c r="J27" s="458"/>
      <c r="K27" s="467"/>
      <c r="L27" s="462"/>
    </row>
    <row r="28" spans="1:12" s="198" customFormat="1" ht="18.75" customHeight="1">
      <c r="A28" s="474"/>
      <c r="B28" s="472" t="s">
        <v>1145</v>
      </c>
      <c r="C28" s="473"/>
      <c r="D28" s="478" t="s">
        <v>51</v>
      </c>
      <c r="E28" s="467"/>
      <c r="F28" s="467"/>
      <c r="G28" s="467"/>
      <c r="H28" s="464"/>
      <c r="I28" s="467"/>
      <c r="J28" s="464"/>
      <c r="K28" s="467"/>
      <c r="L28" s="468"/>
    </row>
    <row r="29" spans="1:12" s="198" customFormat="1" ht="18.75" customHeight="1">
      <c r="A29" s="474" t="s">
        <v>1635</v>
      </c>
      <c r="B29" s="472"/>
      <c r="C29" s="473"/>
      <c r="D29" s="469" t="s">
        <v>149</v>
      </c>
      <c r="E29" s="467"/>
      <c r="F29" s="467"/>
      <c r="G29" s="467"/>
      <c r="H29" s="464"/>
      <c r="I29" s="467"/>
      <c r="J29" s="464"/>
      <c r="K29" s="467"/>
      <c r="L29" s="468"/>
    </row>
    <row r="30" spans="1:12" s="198" customFormat="1" ht="15" customHeight="1">
      <c r="A30" s="474"/>
      <c r="B30" s="472" t="s">
        <v>1369</v>
      </c>
      <c r="C30" s="473"/>
      <c r="D30" s="469" t="s">
        <v>1634</v>
      </c>
      <c r="E30" s="467"/>
      <c r="F30" s="467"/>
      <c r="G30" s="467"/>
      <c r="H30" s="464"/>
      <c r="I30" s="467"/>
      <c r="J30" s="464"/>
      <c r="K30" s="467"/>
      <c r="L30" s="468"/>
    </row>
    <row r="31" spans="1:12" s="198" customFormat="1" ht="28.5" customHeight="1">
      <c r="A31" s="802" t="s">
        <v>52</v>
      </c>
      <c r="B31" s="803"/>
      <c r="C31" s="803"/>
      <c r="D31" s="479" t="s">
        <v>208</v>
      </c>
      <c r="E31" s="467"/>
      <c r="F31" s="467"/>
      <c r="G31" s="467"/>
      <c r="H31" s="464"/>
      <c r="I31" s="467"/>
      <c r="J31" s="464"/>
      <c r="K31" s="467"/>
      <c r="L31" s="468"/>
    </row>
    <row r="32" spans="1:12" s="198" customFormat="1" ht="39" customHeight="1">
      <c r="A32" s="911" t="s">
        <v>254</v>
      </c>
      <c r="B32" s="912"/>
      <c r="C32" s="912"/>
      <c r="D32" s="480" t="s">
        <v>53</v>
      </c>
      <c r="E32" s="467"/>
      <c r="F32" s="467"/>
      <c r="G32" s="467"/>
      <c r="H32" s="464"/>
      <c r="I32" s="467"/>
      <c r="J32" s="464"/>
      <c r="K32" s="467"/>
      <c r="L32" s="468"/>
    </row>
    <row r="33" spans="1:12" s="198" customFormat="1" ht="18" customHeight="1">
      <c r="A33" s="476"/>
      <c r="B33" s="472" t="s">
        <v>54</v>
      </c>
      <c r="C33" s="473"/>
      <c r="D33" s="466" t="s">
        <v>55</v>
      </c>
      <c r="E33" s="467"/>
      <c r="F33" s="467"/>
      <c r="G33" s="467"/>
      <c r="H33" s="464"/>
      <c r="I33" s="467"/>
      <c r="J33" s="464"/>
      <c r="K33" s="467"/>
      <c r="L33" s="468"/>
    </row>
    <row r="34" spans="1:12" s="198" customFormat="1" ht="18" customHeight="1">
      <c r="A34" s="476"/>
      <c r="B34" s="472" t="s">
        <v>56</v>
      </c>
      <c r="C34" s="473"/>
      <c r="D34" s="466" t="s">
        <v>282</v>
      </c>
      <c r="E34" s="467"/>
      <c r="F34" s="467"/>
      <c r="G34" s="467"/>
      <c r="H34" s="464"/>
      <c r="I34" s="467"/>
      <c r="J34" s="464"/>
      <c r="K34" s="467"/>
      <c r="L34" s="468"/>
    </row>
    <row r="35" spans="1:12" s="198" customFormat="1" ht="18" customHeight="1">
      <c r="A35" s="476"/>
      <c r="B35" s="807" t="s">
        <v>2178</v>
      </c>
      <c r="C35" s="807"/>
      <c r="D35" s="466" t="s">
        <v>2179</v>
      </c>
      <c r="E35" s="467"/>
      <c r="F35" s="467"/>
      <c r="G35" s="467"/>
      <c r="H35" s="464"/>
      <c r="I35" s="467"/>
      <c r="J35" s="464"/>
      <c r="K35" s="467"/>
      <c r="L35" s="468"/>
    </row>
    <row r="36" spans="1:12" s="198" customFormat="1" ht="18" customHeight="1">
      <c r="A36" s="476"/>
      <c r="B36" s="472" t="s">
        <v>285</v>
      </c>
      <c r="C36" s="473"/>
      <c r="D36" s="466" t="s">
        <v>286</v>
      </c>
      <c r="E36" s="467"/>
      <c r="F36" s="467"/>
      <c r="G36" s="467"/>
      <c r="H36" s="464"/>
      <c r="I36" s="467"/>
      <c r="J36" s="464"/>
      <c r="K36" s="467"/>
      <c r="L36" s="468"/>
    </row>
    <row r="37" spans="1:12" s="198" customFormat="1" ht="18" customHeight="1">
      <c r="A37" s="481"/>
      <c r="B37" s="472" t="s">
        <v>803</v>
      </c>
      <c r="C37" s="473"/>
      <c r="D37" s="466" t="s">
        <v>804</v>
      </c>
      <c r="E37" s="467"/>
      <c r="F37" s="467"/>
      <c r="G37" s="467"/>
      <c r="H37" s="362"/>
      <c r="I37" s="467"/>
      <c r="J37" s="362"/>
      <c r="K37" s="467"/>
      <c r="L37" s="368"/>
    </row>
    <row r="38" spans="1:12" s="198" customFormat="1" ht="33" customHeight="1">
      <c r="A38" s="482"/>
      <c r="B38" s="831" t="s">
        <v>1154</v>
      </c>
      <c r="C38" s="831"/>
      <c r="D38" s="466" t="s">
        <v>1155</v>
      </c>
      <c r="E38" s="467"/>
      <c r="F38" s="467"/>
      <c r="G38" s="467"/>
      <c r="H38" s="464"/>
      <c r="I38" s="467"/>
      <c r="J38" s="464"/>
      <c r="K38" s="467"/>
      <c r="L38" s="468"/>
    </row>
    <row r="39" spans="1:12" s="198" customFormat="1" ht="27.75" customHeight="1">
      <c r="A39" s="482"/>
      <c r="B39" s="903" t="s">
        <v>720</v>
      </c>
      <c r="C39" s="903"/>
      <c r="D39" s="466" t="s">
        <v>721</v>
      </c>
      <c r="E39" s="467"/>
      <c r="F39" s="467"/>
      <c r="G39" s="467"/>
      <c r="H39" s="458"/>
      <c r="I39" s="467"/>
      <c r="J39" s="458"/>
      <c r="K39" s="467"/>
      <c r="L39" s="462"/>
    </row>
    <row r="40" spans="1:12" s="198" customFormat="1" ht="29.25" customHeight="1">
      <c r="A40" s="482"/>
      <c r="B40" s="831" t="s">
        <v>1601</v>
      </c>
      <c r="C40" s="831"/>
      <c r="D40" s="466" t="s">
        <v>1602</v>
      </c>
      <c r="E40" s="467"/>
      <c r="F40" s="467"/>
      <c r="G40" s="467"/>
      <c r="H40" s="464"/>
      <c r="I40" s="467"/>
      <c r="J40" s="464"/>
      <c r="K40" s="467"/>
      <c r="L40" s="468"/>
    </row>
    <row r="41" spans="1:12" s="198" customFormat="1" ht="18" customHeight="1">
      <c r="A41" s="482"/>
      <c r="B41" s="909" t="s">
        <v>1239</v>
      </c>
      <c r="C41" s="909"/>
      <c r="D41" s="466" t="s">
        <v>1240</v>
      </c>
      <c r="E41" s="467"/>
      <c r="F41" s="467"/>
      <c r="G41" s="467"/>
      <c r="H41" s="464"/>
      <c r="I41" s="467"/>
      <c r="J41" s="464"/>
      <c r="K41" s="467"/>
      <c r="L41" s="468"/>
    </row>
    <row r="42" spans="1:12" s="198" customFormat="1" ht="24.75" customHeight="1">
      <c r="A42" s="482"/>
      <c r="B42" s="831" t="s">
        <v>1603</v>
      </c>
      <c r="C42" s="831"/>
      <c r="D42" s="466" t="s">
        <v>1604</v>
      </c>
      <c r="E42" s="467"/>
      <c r="F42" s="467"/>
      <c r="G42" s="467"/>
      <c r="H42" s="464"/>
      <c r="I42" s="467"/>
      <c r="J42" s="464"/>
      <c r="K42" s="467"/>
      <c r="L42" s="468"/>
    </row>
    <row r="43" spans="1:12" s="198" customFormat="1" ht="32.25" customHeight="1">
      <c r="A43" s="482"/>
      <c r="B43" s="903" t="s">
        <v>2058</v>
      </c>
      <c r="C43" s="903"/>
      <c r="D43" s="466" t="s">
        <v>788</v>
      </c>
      <c r="E43" s="467"/>
      <c r="F43" s="467"/>
      <c r="G43" s="467"/>
      <c r="H43" s="464"/>
      <c r="I43" s="467"/>
      <c r="J43" s="464"/>
      <c r="K43" s="467"/>
      <c r="L43" s="468"/>
    </row>
    <row r="44" spans="1:12" s="198" customFormat="1" ht="30.75" customHeight="1">
      <c r="A44" s="482"/>
      <c r="B44" s="903" t="s">
        <v>120</v>
      </c>
      <c r="C44" s="903"/>
      <c r="D44" s="466" t="s">
        <v>121</v>
      </c>
      <c r="E44" s="467"/>
      <c r="F44" s="467"/>
      <c r="G44" s="467"/>
      <c r="H44" s="464"/>
      <c r="I44" s="467"/>
      <c r="J44" s="464"/>
      <c r="K44" s="467"/>
      <c r="L44" s="468"/>
    </row>
    <row r="45" spans="1:12" s="198" customFormat="1" ht="18" customHeight="1">
      <c r="A45" s="482"/>
      <c r="B45" s="472" t="s">
        <v>122</v>
      </c>
      <c r="C45" s="473"/>
      <c r="D45" s="466" t="s">
        <v>123</v>
      </c>
      <c r="E45" s="467"/>
      <c r="F45" s="467"/>
      <c r="G45" s="467"/>
      <c r="H45" s="464"/>
      <c r="I45" s="467"/>
      <c r="J45" s="464"/>
      <c r="K45" s="467"/>
      <c r="L45" s="468"/>
    </row>
    <row r="46" spans="1:12" s="198" customFormat="1" ht="18" customHeight="1">
      <c r="A46" s="481"/>
      <c r="B46" s="472" t="s">
        <v>1754</v>
      </c>
      <c r="C46" s="473"/>
      <c r="D46" s="480" t="s">
        <v>124</v>
      </c>
      <c r="E46" s="467"/>
      <c r="F46" s="467"/>
      <c r="G46" s="467"/>
      <c r="H46" s="464"/>
      <c r="I46" s="467"/>
      <c r="J46" s="464"/>
      <c r="K46" s="467"/>
      <c r="L46" s="468"/>
    </row>
    <row r="47" spans="1:12" s="198" customFormat="1" ht="15" customHeight="1">
      <c r="A47" s="476" t="s">
        <v>2059</v>
      </c>
      <c r="B47" s="473"/>
      <c r="C47" s="485"/>
      <c r="D47" s="466" t="s">
        <v>2060</v>
      </c>
      <c r="E47" s="467"/>
      <c r="F47" s="467"/>
      <c r="G47" s="467"/>
      <c r="H47" s="464"/>
      <c r="I47" s="467"/>
      <c r="J47" s="464"/>
      <c r="K47" s="467"/>
      <c r="L47" s="468"/>
    </row>
    <row r="48" spans="1:12" s="198" customFormat="1" ht="18" customHeight="1">
      <c r="A48" s="481"/>
      <c r="B48" s="467" t="s">
        <v>1950</v>
      </c>
      <c r="C48" s="473"/>
      <c r="D48" s="466" t="s">
        <v>2061</v>
      </c>
      <c r="E48" s="467"/>
      <c r="F48" s="467"/>
      <c r="G48" s="467"/>
      <c r="H48" s="464"/>
      <c r="I48" s="467"/>
      <c r="J48" s="464"/>
      <c r="K48" s="467"/>
      <c r="L48" s="468"/>
    </row>
    <row r="49" spans="1:12" s="198" customFormat="1" ht="14.25" customHeight="1">
      <c r="A49" s="476" t="s">
        <v>381</v>
      </c>
      <c r="B49" s="473"/>
      <c r="C49" s="467"/>
      <c r="D49" s="466" t="s">
        <v>382</v>
      </c>
      <c r="E49" s="467"/>
      <c r="F49" s="467"/>
      <c r="G49" s="467"/>
      <c r="H49" s="362"/>
      <c r="I49" s="467"/>
      <c r="J49" s="362"/>
      <c r="K49" s="467"/>
      <c r="L49" s="368"/>
    </row>
    <row r="50" spans="1:12" s="198" customFormat="1" ht="18" customHeight="1">
      <c r="A50" s="476"/>
      <c r="B50" s="467" t="s">
        <v>1521</v>
      </c>
      <c r="C50" s="473"/>
      <c r="D50" s="466" t="s">
        <v>383</v>
      </c>
      <c r="E50" s="467"/>
      <c r="F50" s="467"/>
      <c r="G50" s="467"/>
      <c r="H50" s="464"/>
      <c r="I50" s="467"/>
      <c r="J50" s="464"/>
      <c r="K50" s="467"/>
      <c r="L50" s="468"/>
    </row>
    <row r="51" spans="1:12" s="198" customFormat="1" ht="14.25">
      <c r="A51" s="476" t="s">
        <v>2258</v>
      </c>
      <c r="B51" s="473"/>
      <c r="C51" s="467"/>
      <c r="D51" s="466" t="s">
        <v>283</v>
      </c>
      <c r="E51" s="467"/>
      <c r="F51" s="467"/>
      <c r="G51" s="467"/>
      <c r="H51" s="458"/>
      <c r="I51" s="467"/>
      <c r="J51" s="458"/>
      <c r="K51" s="467"/>
      <c r="L51" s="462"/>
    </row>
    <row r="52" spans="1:12" s="198" customFormat="1" ht="14.25">
      <c r="A52" s="476"/>
      <c r="B52" s="473" t="s">
        <v>2257</v>
      </c>
      <c r="C52" s="467"/>
      <c r="D52" s="466" t="s">
        <v>2256</v>
      </c>
      <c r="E52" s="467"/>
      <c r="F52" s="467"/>
      <c r="G52" s="467"/>
      <c r="H52" s="458"/>
      <c r="I52" s="467"/>
      <c r="J52" s="458"/>
      <c r="K52" s="467"/>
      <c r="L52" s="462"/>
    </row>
    <row r="53" spans="1:12" s="198" customFormat="1" ht="16.5" customHeight="1">
      <c r="A53" s="476"/>
      <c r="B53" s="472" t="s">
        <v>1431</v>
      </c>
      <c r="C53" s="473"/>
      <c r="D53" s="466" t="s">
        <v>284</v>
      </c>
      <c r="E53" s="467"/>
      <c r="F53" s="467"/>
      <c r="G53" s="467"/>
      <c r="H53" s="464"/>
      <c r="I53" s="467"/>
      <c r="J53" s="464"/>
      <c r="K53" s="467"/>
      <c r="L53" s="468"/>
    </row>
    <row r="54" spans="1:12" s="198" customFormat="1" ht="27" customHeight="1">
      <c r="A54" s="911" t="s">
        <v>1605</v>
      </c>
      <c r="B54" s="912"/>
      <c r="C54" s="912"/>
      <c r="D54" s="466" t="s">
        <v>384</v>
      </c>
      <c r="E54" s="467"/>
      <c r="F54" s="467"/>
      <c r="G54" s="467"/>
      <c r="H54" s="464"/>
      <c r="I54" s="467"/>
      <c r="J54" s="464"/>
      <c r="K54" s="467"/>
      <c r="L54" s="468"/>
    </row>
    <row r="55" spans="1:12" s="198" customFormat="1" ht="18.75" customHeight="1">
      <c r="A55" s="470"/>
      <c r="B55" s="472" t="s">
        <v>731</v>
      </c>
      <c r="C55" s="473"/>
      <c r="D55" s="466" t="s">
        <v>385</v>
      </c>
      <c r="E55" s="464" t="s">
        <v>1449</v>
      </c>
      <c r="F55" s="464" t="s">
        <v>1449</v>
      </c>
      <c r="G55" s="464" t="s">
        <v>1449</v>
      </c>
      <c r="H55" s="464" t="s">
        <v>1449</v>
      </c>
      <c r="I55" s="464" t="s">
        <v>1449</v>
      </c>
      <c r="J55" s="464" t="s">
        <v>1449</v>
      </c>
      <c r="K55" s="464" t="s">
        <v>1449</v>
      </c>
      <c r="L55" s="468" t="s">
        <v>1449</v>
      </c>
    </row>
    <row r="56" spans="1:12" s="198" customFormat="1" ht="28.5" customHeight="1">
      <c r="A56" s="470"/>
      <c r="B56" s="903" t="s">
        <v>1236</v>
      </c>
      <c r="C56" s="903"/>
      <c r="D56" s="466" t="s">
        <v>1414</v>
      </c>
      <c r="E56" s="467"/>
      <c r="F56" s="467"/>
      <c r="G56" s="467"/>
      <c r="H56" s="464"/>
      <c r="I56" s="467"/>
      <c r="J56" s="464"/>
      <c r="K56" s="467"/>
      <c r="L56" s="468"/>
    </row>
    <row r="57" spans="1:12" s="198" customFormat="1" ht="18.75" customHeight="1">
      <c r="A57" s="470"/>
      <c r="B57" s="472" t="s">
        <v>998</v>
      </c>
      <c r="C57" s="473"/>
      <c r="D57" s="466" t="s">
        <v>999</v>
      </c>
      <c r="E57" s="467"/>
      <c r="F57" s="467"/>
      <c r="G57" s="467"/>
      <c r="H57" s="464"/>
      <c r="I57" s="467"/>
      <c r="J57" s="464"/>
      <c r="K57" s="467"/>
      <c r="L57" s="468"/>
    </row>
    <row r="58" spans="1:12" s="198" customFormat="1" ht="18.75" customHeight="1">
      <c r="A58" s="470"/>
      <c r="B58" s="472" t="s">
        <v>100</v>
      </c>
      <c r="C58" s="473"/>
      <c r="D58" s="466" t="s">
        <v>1000</v>
      </c>
      <c r="E58" s="467"/>
      <c r="F58" s="467"/>
      <c r="G58" s="467"/>
      <c r="H58" s="464"/>
      <c r="I58" s="467"/>
      <c r="J58" s="464"/>
      <c r="K58" s="467"/>
      <c r="L58" s="468"/>
    </row>
    <row r="59" spans="1:12" s="198" customFormat="1" ht="12.75" customHeight="1">
      <c r="A59" s="476" t="s">
        <v>1415</v>
      </c>
      <c r="B59" s="486"/>
      <c r="C59" s="487"/>
      <c r="D59" s="469" t="s">
        <v>1291</v>
      </c>
      <c r="E59" s="467"/>
      <c r="F59" s="467"/>
      <c r="G59" s="467"/>
      <c r="H59" s="464"/>
      <c r="I59" s="467"/>
      <c r="J59" s="464"/>
      <c r="K59" s="467"/>
      <c r="L59" s="468"/>
    </row>
    <row r="60" spans="1:12" s="198" customFormat="1" ht="18" customHeight="1">
      <c r="A60" s="476" t="s">
        <v>1416</v>
      </c>
      <c r="B60" s="473"/>
      <c r="C60" s="467"/>
      <c r="D60" s="466" t="s">
        <v>1417</v>
      </c>
      <c r="E60" s="467"/>
      <c r="F60" s="467"/>
      <c r="G60" s="467"/>
      <c r="H60" s="464"/>
      <c r="I60" s="467"/>
      <c r="J60" s="464"/>
      <c r="K60" s="467"/>
      <c r="L60" s="468"/>
    </row>
    <row r="61" spans="1:12" s="198" customFormat="1" ht="18" customHeight="1">
      <c r="A61" s="476"/>
      <c r="B61" s="467" t="s">
        <v>1183</v>
      </c>
      <c r="C61" s="473"/>
      <c r="D61" s="466" t="s">
        <v>1418</v>
      </c>
      <c r="E61" s="467"/>
      <c r="F61" s="467"/>
      <c r="G61" s="467"/>
      <c r="H61" s="464"/>
      <c r="I61" s="467"/>
      <c r="J61" s="464"/>
      <c r="K61" s="467"/>
      <c r="L61" s="468"/>
    </row>
    <row r="62" spans="1:12" s="198" customFormat="1" ht="18" customHeight="1">
      <c r="A62" s="476"/>
      <c r="B62" s="467" t="s">
        <v>1667</v>
      </c>
      <c r="C62" s="473"/>
      <c r="D62" s="466" t="s">
        <v>1668</v>
      </c>
      <c r="E62" s="467"/>
      <c r="F62" s="467"/>
      <c r="G62" s="467"/>
      <c r="H62" s="362"/>
      <c r="I62" s="467"/>
      <c r="J62" s="362"/>
      <c r="K62" s="467"/>
      <c r="L62" s="368"/>
    </row>
    <row r="63" spans="1:12" s="146" customFormat="1" ht="18" customHeight="1">
      <c r="A63" s="174" t="s">
        <v>133</v>
      </c>
      <c r="B63" s="382"/>
      <c r="C63" s="154"/>
      <c r="D63" s="155" t="s">
        <v>1091</v>
      </c>
      <c r="E63" s="362"/>
      <c r="F63" s="362"/>
      <c r="G63" s="362"/>
      <c r="H63" s="464"/>
      <c r="I63" s="362"/>
      <c r="J63" s="464"/>
      <c r="K63" s="362"/>
      <c r="L63" s="468"/>
    </row>
    <row r="64" spans="1:12" s="200" customFormat="1" ht="30" customHeight="1">
      <c r="A64" s="804" t="s">
        <v>1387</v>
      </c>
      <c r="B64" s="799"/>
      <c r="C64" s="799"/>
      <c r="D64" s="466" t="s">
        <v>630</v>
      </c>
      <c r="E64" s="362"/>
      <c r="F64" s="362"/>
      <c r="G64" s="362"/>
      <c r="H64" s="362"/>
      <c r="I64" s="362"/>
      <c r="J64" s="362"/>
      <c r="K64" s="362"/>
      <c r="L64" s="368"/>
    </row>
    <row r="65" spans="1:12" s="200" customFormat="1" ht="30.75" customHeight="1">
      <c r="A65" s="359"/>
      <c r="B65" s="910" t="s">
        <v>75</v>
      </c>
      <c r="C65" s="910"/>
      <c r="D65" s="466" t="s">
        <v>1386</v>
      </c>
      <c r="E65" s="362" t="s">
        <v>1449</v>
      </c>
      <c r="F65" s="362" t="s">
        <v>1449</v>
      </c>
      <c r="G65" s="362" t="s">
        <v>1449</v>
      </c>
      <c r="H65" s="362" t="s">
        <v>1449</v>
      </c>
      <c r="I65" s="362" t="s">
        <v>1449</v>
      </c>
      <c r="J65" s="362" t="s">
        <v>1449</v>
      </c>
      <c r="K65" s="362" t="s">
        <v>1449</v>
      </c>
      <c r="L65" s="368" t="s">
        <v>1449</v>
      </c>
    </row>
    <row r="66" spans="1:12" s="200" customFormat="1" ht="30.75" customHeight="1">
      <c r="A66" s="359"/>
      <c r="B66" s="488"/>
      <c r="C66" s="429" t="s">
        <v>1529</v>
      </c>
      <c r="D66" s="466" t="s">
        <v>1530</v>
      </c>
      <c r="E66" s="362" t="s">
        <v>1449</v>
      </c>
      <c r="F66" s="362" t="s">
        <v>1449</v>
      </c>
      <c r="G66" s="362" t="s">
        <v>1449</v>
      </c>
      <c r="H66" s="362" t="s">
        <v>1449</v>
      </c>
      <c r="I66" s="362" t="s">
        <v>1449</v>
      </c>
      <c r="J66" s="362" t="s">
        <v>1449</v>
      </c>
      <c r="K66" s="362" t="s">
        <v>1449</v>
      </c>
      <c r="L66" s="368" t="s">
        <v>1449</v>
      </c>
    </row>
    <row r="67" spans="1:12" s="200" customFormat="1" ht="35.25" customHeight="1">
      <c r="A67" s="359"/>
      <c r="B67" s="488"/>
      <c r="C67" s="429" t="s">
        <v>1525</v>
      </c>
      <c r="D67" s="466" t="s">
        <v>1531</v>
      </c>
      <c r="E67" s="362" t="s">
        <v>1449</v>
      </c>
      <c r="F67" s="362" t="s">
        <v>1449</v>
      </c>
      <c r="G67" s="362" t="s">
        <v>1449</v>
      </c>
      <c r="H67" s="362" t="s">
        <v>1449</v>
      </c>
      <c r="I67" s="362" t="s">
        <v>1449</v>
      </c>
      <c r="J67" s="362" t="s">
        <v>1449</v>
      </c>
      <c r="K67" s="362" t="s">
        <v>1449</v>
      </c>
      <c r="L67" s="368" t="s">
        <v>1449</v>
      </c>
    </row>
    <row r="68" spans="1:12" s="200" customFormat="1" ht="15.75" customHeight="1">
      <c r="A68" s="174"/>
      <c r="B68" s="831" t="s">
        <v>1014</v>
      </c>
      <c r="C68" s="831"/>
      <c r="D68" s="341" t="s">
        <v>631</v>
      </c>
      <c r="E68" s="362" t="s">
        <v>1449</v>
      </c>
      <c r="F68" s="362" t="s">
        <v>1449</v>
      </c>
      <c r="G68" s="362" t="s">
        <v>1449</v>
      </c>
      <c r="H68" s="362" t="s">
        <v>1449</v>
      </c>
      <c r="I68" s="362" t="s">
        <v>1449</v>
      </c>
      <c r="J68" s="362" t="s">
        <v>1449</v>
      </c>
      <c r="K68" s="362" t="s">
        <v>1449</v>
      </c>
      <c r="L68" s="368" t="s">
        <v>1449</v>
      </c>
    </row>
    <row r="69" spans="1:12" s="146" customFormat="1" ht="18" customHeight="1">
      <c r="A69" s="174" t="s">
        <v>761</v>
      </c>
      <c r="B69" s="358"/>
      <c r="C69" s="429"/>
      <c r="D69" s="466" t="s">
        <v>131</v>
      </c>
      <c r="E69" s="362"/>
      <c r="F69" s="362"/>
      <c r="G69" s="362"/>
      <c r="H69" s="362"/>
      <c r="I69" s="362"/>
      <c r="J69" s="362"/>
      <c r="K69" s="362"/>
      <c r="L69" s="368"/>
    </row>
    <row r="70" spans="1:12" s="200" customFormat="1" ht="23.25" customHeight="1">
      <c r="A70" s="174"/>
      <c r="B70" s="831" t="s">
        <v>76</v>
      </c>
      <c r="C70" s="831"/>
      <c r="D70" s="341" t="s">
        <v>132</v>
      </c>
      <c r="E70" s="362" t="s">
        <v>1449</v>
      </c>
      <c r="F70" s="362" t="s">
        <v>1449</v>
      </c>
      <c r="G70" s="362" t="s">
        <v>1449</v>
      </c>
      <c r="H70" s="362" t="s">
        <v>1449</v>
      </c>
      <c r="I70" s="362" t="s">
        <v>1449</v>
      </c>
      <c r="J70" s="362" t="s">
        <v>1449</v>
      </c>
      <c r="K70" s="362" t="s">
        <v>1449</v>
      </c>
      <c r="L70" s="368" t="s">
        <v>1449</v>
      </c>
    </row>
    <row r="71" spans="1:12" s="198" customFormat="1" ht="18" customHeight="1">
      <c r="A71" s="474" t="s">
        <v>1669</v>
      </c>
      <c r="B71" s="467"/>
      <c r="C71" s="467"/>
      <c r="D71" s="469" t="s">
        <v>1181</v>
      </c>
      <c r="E71" s="467"/>
      <c r="F71" s="467"/>
      <c r="G71" s="467"/>
      <c r="H71" s="464"/>
      <c r="I71" s="467"/>
      <c r="J71" s="464"/>
      <c r="K71" s="467"/>
      <c r="L71" s="468"/>
    </row>
    <row r="72" spans="1:12" s="198" customFormat="1" ht="30" customHeight="1">
      <c r="A72" s="802" t="s">
        <v>2051</v>
      </c>
      <c r="B72" s="803"/>
      <c r="C72" s="803"/>
      <c r="D72" s="469" t="s">
        <v>1182</v>
      </c>
      <c r="E72" s="467"/>
      <c r="F72" s="467"/>
      <c r="G72" s="467"/>
      <c r="H72" s="464"/>
      <c r="I72" s="467"/>
      <c r="J72" s="464"/>
      <c r="K72" s="467"/>
      <c r="L72" s="468"/>
    </row>
    <row r="73" spans="1:12" s="198" customFormat="1" ht="27" customHeight="1">
      <c r="A73" s="906" t="s">
        <v>2285</v>
      </c>
      <c r="B73" s="907"/>
      <c r="C73" s="907"/>
      <c r="D73" s="466" t="s">
        <v>1678</v>
      </c>
      <c r="E73" s="467"/>
      <c r="F73" s="467"/>
      <c r="G73" s="467"/>
      <c r="H73" s="464"/>
      <c r="I73" s="467"/>
      <c r="J73" s="464"/>
      <c r="K73" s="467"/>
      <c r="L73" s="468"/>
    </row>
    <row r="74" spans="1:12" s="198" customFormat="1" ht="18" customHeight="1">
      <c r="A74" s="474"/>
      <c r="B74" s="467" t="s">
        <v>1679</v>
      </c>
      <c r="C74" s="467"/>
      <c r="D74" s="466" t="s">
        <v>1680</v>
      </c>
      <c r="E74" s="467"/>
      <c r="F74" s="467"/>
      <c r="G74" s="467"/>
      <c r="H74" s="464"/>
      <c r="I74" s="467"/>
      <c r="J74" s="464"/>
      <c r="K74" s="467"/>
      <c r="L74" s="468"/>
    </row>
    <row r="75" spans="1:12" s="198" customFormat="1" ht="40.5" customHeight="1">
      <c r="A75" s="474"/>
      <c r="B75" s="908" t="s">
        <v>2387</v>
      </c>
      <c r="C75" s="908"/>
      <c r="D75" s="466" t="s">
        <v>1576</v>
      </c>
      <c r="E75" s="467"/>
      <c r="F75" s="467"/>
      <c r="G75" s="467"/>
      <c r="H75" s="464"/>
      <c r="I75" s="467"/>
      <c r="J75" s="464"/>
      <c r="K75" s="467"/>
      <c r="L75" s="468"/>
    </row>
    <row r="76" spans="1:12" s="198" customFormat="1" ht="39" customHeight="1">
      <c r="A76" s="474"/>
      <c r="B76" s="908" t="s">
        <v>1983</v>
      </c>
      <c r="C76" s="908"/>
      <c r="D76" s="466" t="s">
        <v>1655</v>
      </c>
      <c r="E76" s="467"/>
      <c r="F76" s="467"/>
      <c r="G76" s="467"/>
      <c r="H76" s="464"/>
      <c r="I76" s="467"/>
      <c r="J76" s="464"/>
      <c r="K76" s="467"/>
      <c r="L76" s="468"/>
    </row>
    <row r="77" spans="1:12" s="146" customFormat="1" ht="20.25" customHeight="1">
      <c r="A77" s="177"/>
      <c r="B77" s="869" t="s">
        <v>1241</v>
      </c>
      <c r="C77" s="869"/>
      <c r="D77" s="341" t="s">
        <v>1242</v>
      </c>
      <c r="E77" s="362"/>
      <c r="F77" s="362"/>
      <c r="G77" s="362"/>
      <c r="H77" s="464"/>
      <c r="I77" s="362"/>
      <c r="J77" s="464"/>
      <c r="K77" s="362"/>
      <c r="L77" s="468"/>
    </row>
    <row r="78" spans="1:12" s="146" customFormat="1" ht="68.25" customHeight="1">
      <c r="A78" s="177"/>
      <c r="B78" s="900" t="s">
        <v>2388</v>
      </c>
      <c r="C78" s="826"/>
      <c r="D78" s="341" t="s">
        <v>2284</v>
      </c>
      <c r="E78" s="362"/>
      <c r="F78" s="362"/>
      <c r="G78" s="362"/>
      <c r="H78" s="464"/>
      <c r="I78" s="362"/>
      <c r="J78" s="464"/>
      <c r="K78" s="362"/>
      <c r="L78" s="468"/>
    </row>
    <row r="79" spans="1:12" s="198" customFormat="1" ht="43.5" customHeight="1">
      <c r="A79" s="896" t="s">
        <v>2391</v>
      </c>
      <c r="B79" s="904"/>
      <c r="C79" s="905"/>
      <c r="D79" s="471" t="s">
        <v>1656</v>
      </c>
      <c r="E79" s="467"/>
      <c r="F79" s="467"/>
      <c r="G79" s="467"/>
      <c r="H79" s="464"/>
      <c r="I79" s="467"/>
      <c r="J79" s="464"/>
      <c r="K79" s="467"/>
      <c r="L79" s="468"/>
    </row>
    <row r="80" spans="1:12" s="198" customFormat="1" ht="18" customHeight="1">
      <c r="A80" s="474"/>
      <c r="B80" s="472" t="s">
        <v>1377</v>
      </c>
      <c r="C80" s="473"/>
      <c r="D80" s="466" t="s">
        <v>1490</v>
      </c>
      <c r="E80" s="467"/>
      <c r="F80" s="467"/>
      <c r="G80" s="467"/>
      <c r="H80" s="362"/>
      <c r="I80" s="467"/>
      <c r="J80" s="362"/>
      <c r="K80" s="467"/>
      <c r="L80" s="368"/>
    </row>
    <row r="81" spans="1:12" s="198" customFormat="1" ht="33" customHeight="1">
      <c r="A81" s="474"/>
      <c r="B81" s="903" t="s">
        <v>2206</v>
      </c>
      <c r="C81" s="903"/>
      <c r="D81" s="466" t="s">
        <v>2207</v>
      </c>
      <c r="E81" s="467"/>
      <c r="F81" s="467"/>
      <c r="G81" s="467"/>
      <c r="H81" s="464"/>
      <c r="I81" s="467"/>
      <c r="J81" s="464"/>
      <c r="K81" s="467"/>
      <c r="L81" s="468"/>
    </row>
    <row r="82" spans="1:12" s="198" customFormat="1" ht="25.5" customHeight="1">
      <c r="A82" s="474"/>
      <c r="B82" s="903" t="s">
        <v>429</v>
      </c>
      <c r="C82" s="903"/>
      <c r="D82" s="466" t="s">
        <v>430</v>
      </c>
      <c r="E82" s="467"/>
      <c r="F82" s="467"/>
      <c r="G82" s="467"/>
      <c r="H82" s="362"/>
      <c r="I82" s="467"/>
      <c r="J82" s="362"/>
      <c r="K82" s="467"/>
      <c r="L82" s="368"/>
    </row>
    <row r="83" spans="1:12" s="198" customFormat="1" ht="15" customHeight="1">
      <c r="A83" s="474"/>
      <c r="B83" s="903" t="s">
        <v>431</v>
      </c>
      <c r="C83" s="903"/>
      <c r="D83" s="466" t="s">
        <v>432</v>
      </c>
      <c r="E83" s="467"/>
      <c r="F83" s="467"/>
      <c r="G83" s="467"/>
      <c r="H83" s="362"/>
      <c r="I83" s="467"/>
      <c r="J83" s="362"/>
      <c r="K83" s="467"/>
      <c r="L83" s="368"/>
    </row>
    <row r="84" spans="1:12" s="198" customFormat="1" ht="30.75" customHeight="1">
      <c r="A84" s="474"/>
      <c r="B84" s="903" t="s">
        <v>433</v>
      </c>
      <c r="C84" s="903"/>
      <c r="D84" s="466" t="s">
        <v>2385</v>
      </c>
      <c r="E84" s="467"/>
      <c r="F84" s="467"/>
      <c r="G84" s="467"/>
      <c r="H84" s="464"/>
      <c r="I84" s="467"/>
      <c r="J84" s="464"/>
      <c r="K84" s="467"/>
      <c r="L84" s="468"/>
    </row>
    <row r="85" spans="1:12" s="198" customFormat="1" ht="44.25" customHeight="1">
      <c r="A85" s="474"/>
      <c r="B85" s="483"/>
      <c r="C85" s="388" t="s">
        <v>985</v>
      </c>
      <c r="D85" s="466" t="s">
        <v>680</v>
      </c>
      <c r="E85" s="467"/>
      <c r="F85" s="467"/>
      <c r="G85" s="467"/>
      <c r="H85" s="464"/>
      <c r="I85" s="467"/>
      <c r="J85" s="464"/>
      <c r="K85" s="467"/>
      <c r="L85" s="468"/>
    </row>
    <row r="86" spans="1:12" s="198" customFormat="1" ht="30.75" customHeight="1">
      <c r="A86" s="474"/>
      <c r="B86" s="483"/>
      <c r="C86" s="388" t="s">
        <v>681</v>
      </c>
      <c r="D86" s="466" t="s">
        <v>682</v>
      </c>
      <c r="E86" s="467"/>
      <c r="F86" s="467"/>
      <c r="G86" s="467"/>
      <c r="H86" s="464"/>
      <c r="I86" s="467"/>
      <c r="J86" s="464"/>
      <c r="K86" s="467"/>
      <c r="L86" s="468"/>
    </row>
    <row r="87" spans="1:12" s="198" customFormat="1" ht="33" customHeight="1">
      <c r="A87" s="474"/>
      <c r="B87" s="483"/>
      <c r="C87" s="483" t="s">
        <v>835</v>
      </c>
      <c r="D87" s="466" t="s">
        <v>836</v>
      </c>
      <c r="E87" s="467"/>
      <c r="F87" s="467"/>
      <c r="G87" s="467"/>
      <c r="H87" s="464"/>
      <c r="I87" s="467"/>
      <c r="J87" s="464"/>
      <c r="K87" s="467"/>
      <c r="L87" s="468"/>
    </row>
    <row r="88" spans="1:12" s="198" customFormat="1" ht="39.75" customHeight="1">
      <c r="A88" s="474"/>
      <c r="B88" s="903" t="s">
        <v>1810</v>
      </c>
      <c r="C88" s="903"/>
      <c r="D88" s="466" t="s">
        <v>287</v>
      </c>
      <c r="E88" s="467"/>
      <c r="F88" s="467"/>
      <c r="G88" s="467"/>
      <c r="H88" s="464"/>
      <c r="I88" s="467"/>
      <c r="J88" s="464"/>
      <c r="K88" s="467"/>
      <c r="L88" s="468"/>
    </row>
    <row r="89" spans="1:12" s="198" customFormat="1" ht="42.75" customHeight="1">
      <c r="A89" s="474"/>
      <c r="B89" s="483"/>
      <c r="C89" s="388" t="s">
        <v>288</v>
      </c>
      <c r="D89" s="466" t="s">
        <v>289</v>
      </c>
      <c r="E89" s="467"/>
      <c r="F89" s="467"/>
      <c r="G89" s="467"/>
      <c r="H89" s="464"/>
      <c r="I89" s="467"/>
      <c r="J89" s="464"/>
      <c r="K89" s="467"/>
      <c r="L89" s="468"/>
    </row>
    <row r="90" spans="1:12" s="198" customFormat="1" ht="43.5" customHeight="1">
      <c r="A90" s="474"/>
      <c r="B90" s="483"/>
      <c r="C90" s="388" t="s">
        <v>1055</v>
      </c>
      <c r="D90" s="466" t="s">
        <v>1056</v>
      </c>
      <c r="E90" s="467"/>
      <c r="F90" s="467"/>
      <c r="G90" s="467"/>
      <c r="H90" s="464"/>
      <c r="I90" s="467"/>
      <c r="J90" s="464"/>
      <c r="K90" s="467"/>
      <c r="L90" s="468"/>
    </row>
    <row r="91" spans="1:12" s="198" customFormat="1" ht="27.75" customHeight="1">
      <c r="A91" s="474"/>
      <c r="B91" s="483"/>
      <c r="C91" s="388" t="s">
        <v>683</v>
      </c>
      <c r="D91" s="466" t="s">
        <v>684</v>
      </c>
      <c r="E91" s="467"/>
      <c r="F91" s="467"/>
      <c r="G91" s="467"/>
      <c r="H91" s="464"/>
      <c r="I91" s="467"/>
      <c r="J91" s="464"/>
      <c r="K91" s="467"/>
      <c r="L91" s="468"/>
    </row>
    <row r="92" spans="1:12" s="198" customFormat="1" ht="25.5" customHeight="1">
      <c r="A92" s="474"/>
      <c r="B92" s="483"/>
      <c r="C92" s="360" t="s">
        <v>2202</v>
      </c>
      <c r="D92" s="466" t="s">
        <v>2175</v>
      </c>
      <c r="E92" s="467"/>
      <c r="F92" s="467"/>
      <c r="G92" s="467"/>
      <c r="H92" s="362"/>
      <c r="I92" s="467"/>
      <c r="J92" s="362"/>
      <c r="K92" s="467"/>
      <c r="L92" s="368"/>
    </row>
    <row r="93" spans="1:12" s="198" customFormat="1" ht="39" customHeight="1">
      <c r="A93" s="474"/>
      <c r="B93" s="489"/>
      <c r="C93" s="429" t="s">
        <v>2362</v>
      </c>
      <c r="D93" s="466" t="s">
        <v>652</v>
      </c>
      <c r="E93" s="467"/>
      <c r="F93" s="467"/>
      <c r="G93" s="467"/>
      <c r="H93" s="362"/>
      <c r="I93" s="467"/>
      <c r="J93" s="362"/>
      <c r="K93" s="467"/>
      <c r="L93" s="368"/>
    </row>
    <row r="94" spans="1:12" s="198" customFormat="1" ht="57.75" customHeight="1">
      <c r="A94" s="834" t="s">
        <v>370</v>
      </c>
      <c r="B94" s="835"/>
      <c r="C94" s="835"/>
      <c r="D94" s="235" t="s">
        <v>685</v>
      </c>
      <c r="E94" s="490"/>
      <c r="F94" s="491"/>
      <c r="G94" s="491"/>
      <c r="H94" s="464"/>
      <c r="I94" s="467"/>
      <c r="J94" s="464"/>
      <c r="K94" s="491"/>
      <c r="L94" s="468"/>
    </row>
    <row r="95" spans="1:12" s="198" customFormat="1" ht="27.75" customHeight="1">
      <c r="A95" s="492"/>
      <c r="B95" s="903" t="s">
        <v>2394</v>
      </c>
      <c r="C95" s="903"/>
      <c r="D95" s="480" t="s">
        <v>686</v>
      </c>
      <c r="E95" s="490"/>
      <c r="F95" s="491"/>
      <c r="G95" s="491"/>
      <c r="H95" s="362"/>
      <c r="I95" s="467"/>
      <c r="J95" s="362"/>
      <c r="K95" s="491"/>
      <c r="L95" s="368"/>
    </row>
    <row r="96" spans="1:12" s="198" customFormat="1" ht="18" customHeight="1">
      <c r="A96" s="492"/>
      <c r="B96" s="483"/>
      <c r="C96" s="467" t="s">
        <v>221</v>
      </c>
      <c r="D96" s="480" t="s">
        <v>300</v>
      </c>
      <c r="E96" s="490" t="s">
        <v>1449</v>
      </c>
      <c r="F96" s="490" t="s">
        <v>1449</v>
      </c>
      <c r="G96" s="490" t="s">
        <v>1449</v>
      </c>
      <c r="H96" s="490" t="s">
        <v>1449</v>
      </c>
      <c r="I96" s="464" t="s">
        <v>1449</v>
      </c>
      <c r="J96" s="490" t="s">
        <v>1449</v>
      </c>
      <c r="K96" s="490" t="s">
        <v>1449</v>
      </c>
      <c r="L96" s="493" t="s">
        <v>1449</v>
      </c>
    </row>
    <row r="97" spans="1:12" s="198" customFormat="1" ht="27.75" customHeight="1">
      <c r="A97" s="492"/>
      <c r="B97" s="903" t="s">
        <v>2395</v>
      </c>
      <c r="C97" s="903"/>
      <c r="D97" s="480" t="s">
        <v>1263</v>
      </c>
      <c r="E97" s="490"/>
      <c r="F97" s="491"/>
      <c r="G97" s="491"/>
      <c r="H97" s="362"/>
      <c r="I97" s="467"/>
      <c r="J97" s="362"/>
      <c r="K97" s="491"/>
      <c r="L97" s="368"/>
    </row>
    <row r="98" spans="1:12" s="198" customFormat="1" ht="18" customHeight="1">
      <c r="A98" s="492"/>
      <c r="B98" s="483"/>
      <c r="C98" s="467" t="s">
        <v>221</v>
      </c>
      <c r="D98" s="480" t="s">
        <v>1264</v>
      </c>
      <c r="E98" s="490" t="s">
        <v>1449</v>
      </c>
      <c r="F98" s="490" t="s">
        <v>1449</v>
      </c>
      <c r="G98" s="490" t="s">
        <v>1449</v>
      </c>
      <c r="H98" s="490" t="s">
        <v>1449</v>
      </c>
      <c r="I98" s="464" t="s">
        <v>1449</v>
      </c>
      <c r="J98" s="490" t="s">
        <v>1449</v>
      </c>
      <c r="K98" s="490" t="s">
        <v>1449</v>
      </c>
      <c r="L98" s="493" t="s">
        <v>1449</v>
      </c>
    </row>
    <row r="99" spans="1:12" s="198" customFormat="1" ht="28.5" customHeight="1">
      <c r="A99" s="492"/>
      <c r="B99" s="903" t="s">
        <v>2410</v>
      </c>
      <c r="C99" s="903"/>
      <c r="D99" s="480" t="s">
        <v>957</v>
      </c>
      <c r="E99" s="490"/>
      <c r="F99" s="491"/>
      <c r="G99" s="491"/>
      <c r="H99" s="362"/>
      <c r="I99" s="467"/>
      <c r="J99" s="362"/>
      <c r="K99" s="491"/>
      <c r="L99" s="368"/>
    </row>
    <row r="100" spans="1:12" s="198" customFormat="1" ht="18" customHeight="1">
      <c r="A100" s="492"/>
      <c r="B100" s="483"/>
      <c r="C100" s="467" t="s">
        <v>221</v>
      </c>
      <c r="D100" s="480" t="s">
        <v>958</v>
      </c>
      <c r="E100" s="490" t="s">
        <v>1449</v>
      </c>
      <c r="F100" s="490" t="s">
        <v>1449</v>
      </c>
      <c r="G100" s="490" t="s">
        <v>1449</v>
      </c>
      <c r="H100" s="490" t="s">
        <v>1449</v>
      </c>
      <c r="I100" s="464" t="s">
        <v>1449</v>
      </c>
      <c r="J100" s="490" t="s">
        <v>1449</v>
      </c>
      <c r="K100" s="490" t="s">
        <v>1449</v>
      </c>
      <c r="L100" s="493" t="s">
        <v>1449</v>
      </c>
    </row>
    <row r="101" spans="1:12" s="198" customFormat="1" ht="30" customHeight="1">
      <c r="A101" s="492"/>
      <c r="B101" s="903" t="s">
        <v>2389</v>
      </c>
      <c r="C101" s="903"/>
      <c r="D101" s="480" t="s">
        <v>959</v>
      </c>
      <c r="E101" s="467"/>
      <c r="F101" s="467"/>
      <c r="G101" s="467"/>
      <c r="H101" s="362"/>
      <c r="I101" s="467"/>
      <c r="J101" s="362"/>
      <c r="K101" s="467"/>
      <c r="L101" s="368"/>
    </row>
    <row r="102" spans="1:12" s="198" customFormat="1" ht="18" customHeight="1">
      <c r="A102" s="492"/>
      <c r="B102" s="483"/>
      <c r="C102" s="467" t="s">
        <v>220</v>
      </c>
      <c r="D102" s="480" t="s">
        <v>960</v>
      </c>
      <c r="E102" s="490" t="s">
        <v>1449</v>
      </c>
      <c r="F102" s="490" t="s">
        <v>1449</v>
      </c>
      <c r="G102" s="490" t="s">
        <v>1449</v>
      </c>
      <c r="H102" s="490" t="s">
        <v>1449</v>
      </c>
      <c r="I102" s="464" t="s">
        <v>1449</v>
      </c>
      <c r="J102" s="490" t="s">
        <v>1449</v>
      </c>
      <c r="K102" s="490" t="s">
        <v>1449</v>
      </c>
      <c r="L102" s="493" t="s">
        <v>1449</v>
      </c>
    </row>
    <row r="103" spans="1:12" s="198" customFormat="1" ht="18" customHeight="1">
      <c r="A103" s="492"/>
      <c r="B103" s="483"/>
      <c r="C103" s="467" t="s">
        <v>221</v>
      </c>
      <c r="D103" s="480" t="s">
        <v>961</v>
      </c>
      <c r="E103" s="490" t="s">
        <v>1449</v>
      </c>
      <c r="F103" s="490" t="s">
        <v>1449</v>
      </c>
      <c r="G103" s="490" t="s">
        <v>1449</v>
      </c>
      <c r="H103" s="490" t="s">
        <v>1449</v>
      </c>
      <c r="I103" s="464" t="s">
        <v>1449</v>
      </c>
      <c r="J103" s="490" t="s">
        <v>1449</v>
      </c>
      <c r="K103" s="490" t="s">
        <v>1449</v>
      </c>
      <c r="L103" s="493" t="s">
        <v>1449</v>
      </c>
    </row>
    <row r="104" spans="1:12" s="198" customFormat="1" ht="18" customHeight="1">
      <c r="A104" s="492"/>
      <c r="B104" s="483"/>
      <c r="C104" s="467" t="s">
        <v>486</v>
      </c>
      <c r="D104" s="480" t="s">
        <v>962</v>
      </c>
      <c r="E104" s="490" t="s">
        <v>1449</v>
      </c>
      <c r="F104" s="490" t="s">
        <v>1449</v>
      </c>
      <c r="G104" s="490" t="s">
        <v>1449</v>
      </c>
      <c r="H104" s="490" t="s">
        <v>1449</v>
      </c>
      <c r="I104" s="464" t="s">
        <v>1449</v>
      </c>
      <c r="J104" s="490" t="s">
        <v>1449</v>
      </c>
      <c r="K104" s="490" t="s">
        <v>1449</v>
      </c>
      <c r="L104" s="493" t="s">
        <v>1449</v>
      </c>
    </row>
    <row r="105" spans="1:12" s="198" customFormat="1" ht="18" customHeight="1">
      <c r="A105" s="492"/>
      <c r="B105" s="483"/>
      <c r="C105" s="363" t="s">
        <v>227</v>
      </c>
      <c r="D105" s="480" t="s">
        <v>2139</v>
      </c>
      <c r="E105" s="490" t="s">
        <v>1449</v>
      </c>
      <c r="F105" s="490" t="s">
        <v>1449</v>
      </c>
      <c r="G105" s="490" t="s">
        <v>1449</v>
      </c>
      <c r="H105" s="490" t="s">
        <v>1449</v>
      </c>
      <c r="I105" s="464" t="s">
        <v>1449</v>
      </c>
      <c r="J105" s="490" t="s">
        <v>1449</v>
      </c>
      <c r="K105" s="490" t="s">
        <v>1449</v>
      </c>
      <c r="L105" s="493" t="s">
        <v>1449</v>
      </c>
    </row>
    <row r="106" spans="1:12" s="198" customFormat="1" ht="24.75" customHeight="1">
      <c r="A106" s="492"/>
      <c r="B106" s="903" t="s">
        <v>2411</v>
      </c>
      <c r="C106" s="903"/>
      <c r="D106" s="480" t="s">
        <v>963</v>
      </c>
      <c r="E106" s="467"/>
      <c r="F106" s="467"/>
      <c r="G106" s="467"/>
      <c r="H106" s="362"/>
      <c r="I106" s="467"/>
      <c r="J106" s="362"/>
      <c r="K106" s="467"/>
      <c r="L106" s="368"/>
    </row>
    <row r="107" spans="1:12" s="198" customFormat="1" ht="18" customHeight="1">
      <c r="A107" s="492"/>
      <c r="B107" s="483"/>
      <c r="C107" s="467" t="s">
        <v>221</v>
      </c>
      <c r="D107" s="480" t="s">
        <v>938</v>
      </c>
      <c r="E107" s="490" t="s">
        <v>1449</v>
      </c>
      <c r="F107" s="490" t="s">
        <v>1449</v>
      </c>
      <c r="G107" s="490" t="s">
        <v>1449</v>
      </c>
      <c r="H107" s="490" t="s">
        <v>1449</v>
      </c>
      <c r="I107" s="464" t="s">
        <v>1449</v>
      </c>
      <c r="J107" s="490" t="s">
        <v>1449</v>
      </c>
      <c r="K107" s="490" t="s">
        <v>1449</v>
      </c>
      <c r="L107" s="493" t="s">
        <v>1449</v>
      </c>
    </row>
    <row r="108" spans="1:12" s="198" customFormat="1" ht="30" customHeight="1">
      <c r="A108" s="492"/>
      <c r="B108" s="903" t="s">
        <v>475</v>
      </c>
      <c r="C108" s="903"/>
      <c r="D108" s="480" t="s">
        <v>939</v>
      </c>
      <c r="E108" s="467"/>
      <c r="F108" s="467"/>
      <c r="G108" s="467"/>
      <c r="H108" s="362"/>
      <c r="I108" s="467"/>
      <c r="J108" s="362"/>
      <c r="K108" s="467"/>
      <c r="L108" s="368"/>
    </row>
    <row r="109" spans="1:12" s="198" customFormat="1" ht="18" customHeight="1">
      <c r="A109" s="492"/>
      <c r="B109" s="483"/>
      <c r="C109" s="467" t="s">
        <v>220</v>
      </c>
      <c r="D109" s="480" t="s">
        <v>940</v>
      </c>
      <c r="E109" s="490" t="s">
        <v>1449</v>
      </c>
      <c r="F109" s="490" t="s">
        <v>1449</v>
      </c>
      <c r="G109" s="490" t="s">
        <v>1449</v>
      </c>
      <c r="H109" s="490" t="s">
        <v>1449</v>
      </c>
      <c r="I109" s="464" t="s">
        <v>1449</v>
      </c>
      <c r="J109" s="490" t="s">
        <v>1449</v>
      </c>
      <c r="K109" s="490" t="s">
        <v>1449</v>
      </c>
      <c r="L109" s="493" t="s">
        <v>1449</v>
      </c>
    </row>
    <row r="110" spans="1:12" s="198" customFormat="1" ht="18" customHeight="1">
      <c r="A110" s="492"/>
      <c r="B110" s="483"/>
      <c r="C110" s="467" t="s">
        <v>221</v>
      </c>
      <c r="D110" s="480" t="s">
        <v>687</v>
      </c>
      <c r="E110" s="490" t="s">
        <v>1449</v>
      </c>
      <c r="F110" s="490" t="s">
        <v>1449</v>
      </c>
      <c r="G110" s="490" t="s">
        <v>1449</v>
      </c>
      <c r="H110" s="490" t="s">
        <v>1449</v>
      </c>
      <c r="I110" s="464" t="s">
        <v>1449</v>
      </c>
      <c r="J110" s="490" t="s">
        <v>1449</v>
      </c>
      <c r="K110" s="490" t="s">
        <v>1449</v>
      </c>
      <c r="L110" s="493" t="s">
        <v>1449</v>
      </c>
    </row>
    <row r="111" spans="1:12" s="198" customFormat="1" ht="18" customHeight="1">
      <c r="A111" s="492"/>
      <c r="B111" s="483"/>
      <c r="C111" s="467" t="s">
        <v>486</v>
      </c>
      <c r="D111" s="480" t="s">
        <v>688</v>
      </c>
      <c r="E111" s="490" t="s">
        <v>1449</v>
      </c>
      <c r="F111" s="490" t="s">
        <v>1449</v>
      </c>
      <c r="G111" s="490" t="s">
        <v>1449</v>
      </c>
      <c r="H111" s="490" t="s">
        <v>1449</v>
      </c>
      <c r="I111" s="464" t="s">
        <v>1449</v>
      </c>
      <c r="J111" s="490" t="s">
        <v>1449</v>
      </c>
      <c r="K111" s="490" t="s">
        <v>1449</v>
      </c>
      <c r="L111" s="493" t="s">
        <v>1449</v>
      </c>
    </row>
    <row r="112" spans="1:12" s="198" customFormat="1" ht="18" customHeight="1">
      <c r="A112" s="492"/>
      <c r="B112" s="483"/>
      <c r="C112" s="363" t="s">
        <v>227</v>
      </c>
      <c r="D112" s="480" t="s">
        <v>474</v>
      </c>
      <c r="E112" s="490" t="s">
        <v>1449</v>
      </c>
      <c r="F112" s="490" t="s">
        <v>1449</v>
      </c>
      <c r="G112" s="490" t="s">
        <v>1449</v>
      </c>
      <c r="H112" s="490" t="s">
        <v>1449</v>
      </c>
      <c r="I112" s="464" t="s">
        <v>1449</v>
      </c>
      <c r="J112" s="490" t="s">
        <v>1449</v>
      </c>
      <c r="K112" s="490" t="s">
        <v>1449</v>
      </c>
      <c r="L112" s="493" t="s">
        <v>1449</v>
      </c>
    </row>
    <row r="113" spans="1:12" s="198" customFormat="1" ht="31.5" customHeight="1">
      <c r="A113" s="492"/>
      <c r="B113" s="903" t="s">
        <v>460</v>
      </c>
      <c r="C113" s="903"/>
      <c r="D113" s="480" t="s">
        <v>678</v>
      </c>
      <c r="E113" s="467"/>
      <c r="F113" s="467"/>
      <c r="G113" s="467"/>
      <c r="H113" s="362"/>
      <c r="I113" s="467"/>
      <c r="J113" s="362"/>
      <c r="K113" s="467"/>
      <c r="L113" s="368"/>
    </row>
    <row r="114" spans="1:12" s="198" customFormat="1" ht="18" customHeight="1">
      <c r="A114" s="492"/>
      <c r="B114" s="483"/>
      <c r="C114" s="467" t="s">
        <v>220</v>
      </c>
      <c r="D114" s="480" t="s">
        <v>1897</v>
      </c>
      <c r="E114" s="490" t="s">
        <v>1449</v>
      </c>
      <c r="F114" s="490" t="s">
        <v>1449</v>
      </c>
      <c r="G114" s="490" t="s">
        <v>1449</v>
      </c>
      <c r="H114" s="490" t="s">
        <v>1449</v>
      </c>
      <c r="I114" s="464" t="s">
        <v>1449</v>
      </c>
      <c r="J114" s="490" t="s">
        <v>1449</v>
      </c>
      <c r="K114" s="490" t="s">
        <v>1449</v>
      </c>
      <c r="L114" s="493" t="s">
        <v>1449</v>
      </c>
    </row>
    <row r="115" spans="1:12" s="198" customFormat="1" ht="18" customHeight="1">
      <c r="A115" s="492"/>
      <c r="B115" s="483"/>
      <c r="C115" s="467" t="s">
        <v>221</v>
      </c>
      <c r="D115" s="480" t="s">
        <v>1898</v>
      </c>
      <c r="E115" s="490" t="s">
        <v>1449</v>
      </c>
      <c r="F115" s="490" t="s">
        <v>1449</v>
      </c>
      <c r="G115" s="490" t="s">
        <v>1449</v>
      </c>
      <c r="H115" s="490" t="s">
        <v>1449</v>
      </c>
      <c r="I115" s="464" t="s">
        <v>1449</v>
      </c>
      <c r="J115" s="490" t="s">
        <v>1449</v>
      </c>
      <c r="K115" s="490" t="s">
        <v>1449</v>
      </c>
      <c r="L115" s="493" t="s">
        <v>1449</v>
      </c>
    </row>
    <row r="116" spans="1:12" s="198" customFormat="1" ht="18" customHeight="1">
      <c r="A116" s="492"/>
      <c r="B116" s="483"/>
      <c r="C116" s="467" t="s">
        <v>486</v>
      </c>
      <c r="D116" s="480" t="s">
        <v>1899</v>
      </c>
      <c r="E116" s="490" t="s">
        <v>1449</v>
      </c>
      <c r="F116" s="490" t="s">
        <v>1449</v>
      </c>
      <c r="G116" s="490" t="s">
        <v>1449</v>
      </c>
      <c r="H116" s="490" t="s">
        <v>1449</v>
      </c>
      <c r="I116" s="464" t="s">
        <v>1449</v>
      </c>
      <c r="J116" s="490" t="s">
        <v>1449</v>
      </c>
      <c r="K116" s="490" t="s">
        <v>1449</v>
      </c>
      <c r="L116" s="493" t="s">
        <v>1449</v>
      </c>
    </row>
    <row r="117" spans="1:12" s="198" customFormat="1" ht="18" customHeight="1">
      <c r="A117" s="492"/>
      <c r="B117" s="483"/>
      <c r="C117" s="363" t="s">
        <v>227</v>
      </c>
      <c r="D117" s="480" t="s">
        <v>2140</v>
      </c>
      <c r="E117" s="490" t="s">
        <v>1449</v>
      </c>
      <c r="F117" s="490" t="s">
        <v>1449</v>
      </c>
      <c r="G117" s="490" t="s">
        <v>1449</v>
      </c>
      <c r="H117" s="490" t="s">
        <v>1449</v>
      </c>
      <c r="I117" s="464" t="s">
        <v>1449</v>
      </c>
      <c r="J117" s="490" t="s">
        <v>1449</v>
      </c>
      <c r="K117" s="490" t="s">
        <v>1449</v>
      </c>
      <c r="L117" s="493" t="s">
        <v>1449</v>
      </c>
    </row>
    <row r="118" spans="1:12" s="198" customFormat="1" ht="30" customHeight="1">
      <c r="A118" s="492"/>
      <c r="B118" s="903" t="s">
        <v>462</v>
      </c>
      <c r="C118" s="903"/>
      <c r="D118" s="480" t="s">
        <v>1900</v>
      </c>
      <c r="E118" s="490"/>
      <c r="F118" s="491"/>
      <c r="G118" s="491"/>
      <c r="H118" s="362"/>
      <c r="I118" s="467"/>
      <c r="J118" s="362"/>
      <c r="K118" s="491"/>
      <c r="L118" s="368"/>
    </row>
    <row r="119" spans="1:12" s="198" customFormat="1" ht="18" customHeight="1">
      <c r="A119" s="492"/>
      <c r="B119" s="483"/>
      <c r="C119" s="467" t="s">
        <v>220</v>
      </c>
      <c r="D119" s="480" t="s">
        <v>1901</v>
      </c>
      <c r="E119" s="490" t="s">
        <v>1449</v>
      </c>
      <c r="F119" s="490" t="s">
        <v>1449</v>
      </c>
      <c r="G119" s="490" t="s">
        <v>1449</v>
      </c>
      <c r="H119" s="490" t="s">
        <v>1449</v>
      </c>
      <c r="I119" s="464" t="s">
        <v>1449</v>
      </c>
      <c r="J119" s="490" t="s">
        <v>1449</v>
      </c>
      <c r="K119" s="490" t="s">
        <v>1449</v>
      </c>
      <c r="L119" s="493" t="s">
        <v>1449</v>
      </c>
    </row>
    <row r="120" spans="1:12" s="198" customFormat="1" ht="18" customHeight="1">
      <c r="A120" s="492"/>
      <c r="B120" s="483"/>
      <c r="C120" s="467" t="s">
        <v>221</v>
      </c>
      <c r="D120" s="480" t="s">
        <v>1902</v>
      </c>
      <c r="E120" s="490" t="s">
        <v>1449</v>
      </c>
      <c r="F120" s="490" t="s">
        <v>1449</v>
      </c>
      <c r="G120" s="490" t="s">
        <v>1449</v>
      </c>
      <c r="H120" s="490" t="s">
        <v>1449</v>
      </c>
      <c r="I120" s="464" t="s">
        <v>1449</v>
      </c>
      <c r="J120" s="490" t="s">
        <v>1449</v>
      </c>
      <c r="K120" s="490" t="s">
        <v>1449</v>
      </c>
      <c r="L120" s="493" t="s">
        <v>1449</v>
      </c>
    </row>
    <row r="121" spans="1:12" s="198" customFormat="1" ht="18" customHeight="1">
      <c r="A121" s="492"/>
      <c r="B121" s="483"/>
      <c r="C121" s="467" t="s">
        <v>486</v>
      </c>
      <c r="D121" s="480" t="s">
        <v>1903</v>
      </c>
      <c r="E121" s="490" t="s">
        <v>1449</v>
      </c>
      <c r="F121" s="490" t="s">
        <v>1449</v>
      </c>
      <c r="G121" s="490" t="s">
        <v>1449</v>
      </c>
      <c r="H121" s="490" t="s">
        <v>1449</v>
      </c>
      <c r="I121" s="464" t="s">
        <v>1449</v>
      </c>
      <c r="J121" s="490" t="s">
        <v>1449</v>
      </c>
      <c r="K121" s="490" t="s">
        <v>1449</v>
      </c>
      <c r="L121" s="493" t="s">
        <v>1449</v>
      </c>
    </row>
    <row r="122" spans="1:12" s="198" customFormat="1" ht="18" customHeight="1">
      <c r="A122" s="492"/>
      <c r="B122" s="483"/>
      <c r="C122" s="363" t="s">
        <v>227</v>
      </c>
      <c r="D122" s="480" t="s">
        <v>461</v>
      </c>
      <c r="E122" s="490" t="s">
        <v>1449</v>
      </c>
      <c r="F122" s="490" t="s">
        <v>1449</v>
      </c>
      <c r="G122" s="490" t="s">
        <v>1449</v>
      </c>
      <c r="H122" s="490" t="s">
        <v>1449</v>
      </c>
      <c r="I122" s="464" t="s">
        <v>1449</v>
      </c>
      <c r="J122" s="490" t="s">
        <v>1449</v>
      </c>
      <c r="K122" s="490" t="s">
        <v>1449</v>
      </c>
      <c r="L122" s="493" t="s">
        <v>1449</v>
      </c>
    </row>
    <row r="123" spans="1:12" s="198" customFormat="1" ht="24.75" customHeight="1">
      <c r="A123" s="492"/>
      <c r="B123" s="903" t="s">
        <v>464</v>
      </c>
      <c r="C123" s="903"/>
      <c r="D123" s="480" t="s">
        <v>1875</v>
      </c>
      <c r="E123" s="490"/>
      <c r="F123" s="491"/>
      <c r="G123" s="491"/>
      <c r="H123" s="362"/>
      <c r="I123" s="467"/>
      <c r="J123" s="362"/>
      <c r="K123" s="491"/>
      <c r="L123" s="368"/>
    </row>
    <row r="124" spans="1:12" s="198" customFormat="1" ht="18" customHeight="1">
      <c r="A124" s="492"/>
      <c r="B124" s="483"/>
      <c r="C124" s="467" t="s">
        <v>220</v>
      </c>
      <c r="D124" s="480" t="s">
        <v>1876</v>
      </c>
      <c r="E124" s="490" t="s">
        <v>1449</v>
      </c>
      <c r="F124" s="490" t="s">
        <v>1449</v>
      </c>
      <c r="G124" s="490" t="s">
        <v>1449</v>
      </c>
      <c r="H124" s="490" t="s">
        <v>1449</v>
      </c>
      <c r="I124" s="464" t="s">
        <v>1449</v>
      </c>
      <c r="J124" s="490" t="s">
        <v>1449</v>
      </c>
      <c r="K124" s="490" t="s">
        <v>1449</v>
      </c>
      <c r="L124" s="493" t="s">
        <v>1449</v>
      </c>
    </row>
    <row r="125" spans="1:12" s="198" customFormat="1" ht="18" customHeight="1">
      <c r="A125" s="492"/>
      <c r="B125" s="483"/>
      <c r="C125" s="467" t="s">
        <v>221</v>
      </c>
      <c r="D125" s="480" t="s">
        <v>1877</v>
      </c>
      <c r="E125" s="490" t="s">
        <v>1449</v>
      </c>
      <c r="F125" s="490" t="s">
        <v>1449</v>
      </c>
      <c r="G125" s="490" t="s">
        <v>1449</v>
      </c>
      <c r="H125" s="490" t="s">
        <v>1449</v>
      </c>
      <c r="I125" s="464" t="s">
        <v>1449</v>
      </c>
      <c r="J125" s="490" t="s">
        <v>1449</v>
      </c>
      <c r="K125" s="490" t="s">
        <v>1449</v>
      </c>
      <c r="L125" s="493" t="s">
        <v>1449</v>
      </c>
    </row>
    <row r="126" spans="1:12" s="198" customFormat="1" ht="18" customHeight="1">
      <c r="A126" s="492"/>
      <c r="B126" s="483"/>
      <c r="C126" s="467" t="s">
        <v>486</v>
      </c>
      <c r="D126" s="480" t="s">
        <v>1878</v>
      </c>
      <c r="E126" s="490" t="s">
        <v>1449</v>
      </c>
      <c r="F126" s="490" t="s">
        <v>1449</v>
      </c>
      <c r="G126" s="490" t="s">
        <v>1449</v>
      </c>
      <c r="H126" s="490" t="s">
        <v>1449</v>
      </c>
      <c r="I126" s="464" t="s">
        <v>1449</v>
      </c>
      <c r="J126" s="490" t="s">
        <v>1449</v>
      </c>
      <c r="K126" s="490" t="s">
        <v>1449</v>
      </c>
      <c r="L126" s="493" t="s">
        <v>1449</v>
      </c>
    </row>
    <row r="127" spans="1:12" s="198" customFormat="1" ht="18" customHeight="1">
      <c r="A127" s="492"/>
      <c r="B127" s="483"/>
      <c r="C127" s="363" t="s">
        <v>227</v>
      </c>
      <c r="D127" s="480" t="s">
        <v>463</v>
      </c>
      <c r="E127" s="490" t="s">
        <v>1449</v>
      </c>
      <c r="F127" s="490" t="s">
        <v>1449</v>
      </c>
      <c r="G127" s="490" t="s">
        <v>1449</v>
      </c>
      <c r="H127" s="490" t="s">
        <v>1449</v>
      </c>
      <c r="I127" s="464" t="s">
        <v>1449</v>
      </c>
      <c r="J127" s="490" t="s">
        <v>1449</v>
      </c>
      <c r="K127" s="490" t="s">
        <v>1449</v>
      </c>
      <c r="L127" s="493" t="s">
        <v>1449</v>
      </c>
    </row>
    <row r="128" spans="1:12" s="198" customFormat="1" ht="24" customHeight="1">
      <c r="A128" s="492"/>
      <c r="B128" s="903" t="s">
        <v>466</v>
      </c>
      <c r="C128" s="903"/>
      <c r="D128" s="480" t="s">
        <v>1879</v>
      </c>
      <c r="E128" s="490"/>
      <c r="F128" s="491"/>
      <c r="G128" s="491"/>
      <c r="H128" s="362"/>
      <c r="I128" s="467"/>
      <c r="J128" s="362"/>
      <c r="K128" s="491"/>
      <c r="L128" s="368"/>
    </row>
    <row r="129" spans="1:12" s="198" customFormat="1" ht="18" customHeight="1">
      <c r="A129" s="492"/>
      <c r="B129" s="483"/>
      <c r="C129" s="467" t="s">
        <v>220</v>
      </c>
      <c r="D129" s="480" t="s">
        <v>1880</v>
      </c>
      <c r="E129" s="490" t="s">
        <v>1449</v>
      </c>
      <c r="F129" s="490" t="s">
        <v>1449</v>
      </c>
      <c r="G129" s="490" t="s">
        <v>1449</v>
      </c>
      <c r="H129" s="490" t="s">
        <v>1449</v>
      </c>
      <c r="I129" s="464" t="s">
        <v>1449</v>
      </c>
      <c r="J129" s="490" t="s">
        <v>1449</v>
      </c>
      <c r="K129" s="490" t="s">
        <v>1449</v>
      </c>
      <c r="L129" s="493" t="s">
        <v>1449</v>
      </c>
    </row>
    <row r="130" spans="1:12" s="198" customFormat="1" ht="18" customHeight="1">
      <c r="A130" s="492"/>
      <c r="B130" s="483"/>
      <c r="C130" s="467" t="s">
        <v>221</v>
      </c>
      <c r="D130" s="480" t="s">
        <v>1881</v>
      </c>
      <c r="E130" s="490" t="s">
        <v>1449</v>
      </c>
      <c r="F130" s="490" t="s">
        <v>1449</v>
      </c>
      <c r="G130" s="490" t="s">
        <v>1449</v>
      </c>
      <c r="H130" s="490" t="s">
        <v>1449</v>
      </c>
      <c r="I130" s="464" t="s">
        <v>1449</v>
      </c>
      <c r="J130" s="490" t="s">
        <v>1449</v>
      </c>
      <c r="K130" s="490" t="s">
        <v>1449</v>
      </c>
      <c r="L130" s="493" t="s">
        <v>1449</v>
      </c>
    </row>
    <row r="131" spans="1:12" s="198" customFormat="1" ht="18" customHeight="1">
      <c r="A131" s="492"/>
      <c r="B131" s="483"/>
      <c r="C131" s="363" t="s">
        <v>486</v>
      </c>
      <c r="D131" s="480" t="s">
        <v>1882</v>
      </c>
      <c r="E131" s="490" t="s">
        <v>1449</v>
      </c>
      <c r="F131" s="490" t="s">
        <v>1449</v>
      </c>
      <c r="G131" s="490" t="s">
        <v>1449</v>
      </c>
      <c r="H131" s="490" t="s">
        <v>1449</v>
      </c>
      <c r="I131" s="464" t="s">
        <v>1449</v>
      </c>
      <c r="J131" s="490" t="s">
        <v>1449</v>
      </c>
      <c r="K131" s="490" t="s">
        <v>1449</v>
      </c>
      <c r="L131" s="493" t="s">
        <v>1449</v>
      </c>
    </row>
    <row r="132" spans="1:12" s="198" customFormat="1" ht="18" customHeight="1">
      <c r="A132" s="492"/>
      <c r="B132" s="483"/>
      <c r="C132" s="363" t="s">
        <v>227</v>
      </c>
      <c r="D132" s="480" t="s">
        <v>465</v>
      </c>
      <c r="E132" s="490" t="s">
        <v>1449</v>
      </c>
      <c r="F132" s="490" t="s">
        <v>1449</v>
      </c>
      <c r="G132" s="490" t="s">
        <v>1449</v>
      </c>
      <c r="H132" s="490" t="s">
        <v>1449</v>
      </c>
      <c r="I132" s="464" t="s">
        <v>1449</v>
      </c>
      <c r="J132" s="490" t="s">
        <v>1449</v>
      </c>
      <c r="K132" s="490" t="s">
        <v>1449</v>
      </c>
      <c r="L132" s="493" t="s">
        <v>1449</v>
      </c>
    </row>
    <row r="133" spans="1:12" s="146" customFormat="1" ht="27" customHeight="1">
      <c r="A133" s="178"/>
      <c r="B133" s="831" t="s">
        <v>468</v>
      </c>
      <c r="C133" s="831"/>
      <c r="D133" s="341" t="s">
        <v>1883</v>
      </c>
      <c r="E133" s="362"/>
      <c r="F133" s="148"/>
      <c r="G133" s="148"/>
      <c r="H133" s="362"/>
      <c r="I133" s="148"/>
      <c r="J133" s="362"/>
      <c r="K133" s="148"/>
      <c r="L133" s="368"/>
    </row>
    <row r="134" spans="1:12" s="198" customFormat="1" ht="18" customHeight="1">
      <c r="A134" s="492"/>
      <c r="B134" s="483"/>
      <c r="C134" s="467" t="s">
        <v>220</v>
      </c>
      <c r="D134" s="480" t="s">
        <v>1884</v>
      </c>
      <c r="E134" s="490" t="s">
        <v>1449</v>
      </c>
      <c r="F134" s="490" t="s">
        <v>1449</v>
      </c>
      <c r="G134" s="490" t="s">
        <v>1449</v>
      </c>
      <c r="H134" s="490" t="s">
        <v>1449</v>
      </c>
      <c r="I134" s="464" t="s">
        <v>1449</v>
      </c>
      <c r="J134" s="490" t="s">
        <v>1449</v>
      </c>
      <c r="K134" s="490" t="s">
        <v>1449</v>
      </c>
      <c r="L134" s="493" t="s">
        <v>1449</v>
      </c>
    </row>
    <row r="135" spans="1:12" s="198" customFormat="1" ht="18" customHeight="1">
      <c r="A135" s="492"/>
      <c r="B135" s="483"/>
      <c r="C135" s="467" t="s">
        <v>221</v>
      </c>
      <c r="D135" s="480" t="s">
        <v>1885</v>
      </c>
      <c r="E135" s="490" t="s">
        <v>1449</v>
      </c>
      <c r="F135" s="490" t="s">
        <v>1449</v>
      </c>
      <c r="G135" s="490" t="s">
        <v>1449</v>
      </c>
      <c r="H135" s="490" t="s">
        <v>1449</v>
      </c>
      <c r="I135" s="464" t="s">
        <v>1449</v>
      </c>
      <c r="J135" s="490" t="s">
        <v>1449</v>
      </c>
      <c r="K135" s="490" t="s">
        <v>1449</v>
      </c>
      <c r="L135" s="493" t="s">
        <v>1449</v>
      </c>
    </row>
    <row r="136" spans="1:12" s="198" customFormat="1" ht="18" customHeight="1">
      <c r="A136" s="492"/>
      <c r="B136" s="483"/>
      <c r="C136" s="363" t="s">
        <v>486</v>
      </c>
      <c r="D136" s="480" t="s">
        <v>1886</v>
      </c>
      <c r="E136" s="490" t="s">
        <v>1449</v>
      </c>
      <c r="F136" s="490" t="s">
        <v>1449</v>
      </c>
      <c r="G136" s="490" t="s">
        <v>1449</v>
      </c>
      <c r="H136" s="490" t="s">
        <v>1449</v>
      </c>
      <c r="I136" s="464" t="s">
        <v>1449</v>
      </c>
      <c r="J136" s="490" t="s">
        <v>1449</v>
      </c>
      <c r="K136" s="490" t="s">
        <v>1449</v>
      </c>
      <c r="L136" s="493" t="s">
        <v>1449</v>
      </c>
    </row>
    <row r="137" spans="1:12" s="198" customFormat="1" ht="18" customHeight="1">
      <c r="A137" s="492"/>
      <c r="B137" s="483"/>
      <c r="C137" s="363" t="s">
        <v>227</v>
      </c>
      <c r="D137" s="480" t="s">
        <v>467</v>
      </c>
      <c r="E137" s="490" t="s">
        <v>1449</v>
      </c>
      <c r="F137" s="490" t="s">
        <v>1449</v>
      </c>
      <c r="G137" s="490" t="s">
        <v>1449</v>
      </c>
      <c r="H137" s="490" t="s">
        <v>1449</v>
      </c>
      <c r="I137" s="464" t="s">
        <v>1449</v>
      </c>
      <c r="J137" s="490" t="s">
        <v>1449</v>
      </c>
      <c r="K137" s="490" t="s">
        <v>1449</v>
      </c>
      <c r="L137" s="493" t="s">
        <v>1449</v>
      </c>
    </row>
    <row r="138" spans="1:12" s="198" customFormat="1" ht="39" customHeight="1">
      <c r="A138" s="492"/>
      <c r="B138" s="857" t="s">
        <v>470</v>
      </c>
      <c r="C138" s="857"/>
      <c r="D138" s="480" t="s">
        <v>85</v>
      </c>
      <c r="E138" s="490"/>
      <c r="F138" s="490"/>
      <c r="G138" s="490"/>
      <c r="H138" s="362"/>
      <c r="I138" s="490"/>
      <c r="J138" s="362"/>
      <c r="K138" s="490"/>
      <c r="L138" s="368"/>
    </row>
    <row r="139" spans="1:12" s="198" customFormat="1" ht="18" customHeight="1">
      <c r="A139" s="492"/>
      <c r="B139" s="494"/>
      <c r="C139" s="467" t="s">
        <v>220</v>
      </c>
      <c r="D139" s="480" t="s">
        <v>86</v>
      </c>
      <c r="E139" s="490" t="s">
        <v>1449</v>
      </c>
      <c r="F139" s="490" t="s">
        <v>1449</v>
      </c>
      <c r="G139" s="490" t="s">
        <v>1449</v>
      </c>
      <c r="H139" s="490" t="s">
        <v>1449</v>
      </c>
      <c r="I139" s="490" t="s">
        <v>1449</v>
      </c>
      <c r="J139" s="490" t="s">
        <v>1449</v>
      </c>
      <c r="K139" s="490" t="s">
        <v>1449</v>
      </c>
      <c r="L139" s="493" t="s">
        <v>1449</v>
      </c>
    </row>
    <row r="140" spans="1:12" s="198" customFormat="1" ht="18" customHeight="1">
      <c r="A140" s="492"/>
      <c r="B140" s="494"/>
      <c r="C140" s="467" t="s">
        <v>221</v>
      </c>
      <c r="D140" s="480" t="s">
        <v>87</v>
      </c>
      <c r="E140" s="490" t="s">
        <v>1449</v>
      </c>
      <c r="F140" s="490" t="s">
        <v>1449</v>
      </c>
      <c r="G140" s="490" t="s">
        <v>1449</v>
      </c>
      <c r="H140" s="490" t="s">
        <v>1449</v>
      </c>
      <c r="I140" s="490" t="s">
        <v>1449</v>
      </c>
      <c r="J140" s="490" t="s">
        <v>1449</v>
      </c>
      <c r="K140" s="490" t="s">
        <v>1449</v>
      </c>
      <c r="L140" s="493" t="s">
        <v>1449</v>
      </c>
    </row>
    <row r="141" spans="1:12" s="198" customFormat="1" ht="18" customHeight="1">
      <c r="A141" s="492"/>
      <c r="B141" s="483"/>
      <c r="C141" s="363" t="s">
        <v>227</v>
      </c>
      <c r="D141" s="480" t="s">
        <v>469</v>
      </c>
      <c r="E141" s="490" t="s">
        <v>1449</v>
      </c>
      <c r="F141" s="490" t="s">
        <v>1449</v>
      </c>
      <c r="G141" s="490" t="s">
        <v>1449</v>
      </c>
      <c r="H141" s="490" t="s">
        <v>1449</v>
      </c>
      <c r="I141" s="490" t="s">
        <v>1449</v>
      </c>
      <c r="J141" s="490" t="s">
        <v>1449</v>
      </c>
      <c r="K141" s="490" t="s">
        <v>1449</v>
      </c>
      <c r="L141" s="493" t="s">
        <v>1449</v>
      </c>
    </row>
    <row r="142" spans="1:12" s="198" customFormat="1" ht="27" customHeight="1">
      <c r="A142" s="179"/>
      <c r="B142" s="857" t="s">
        <v>472</v>
      </c>
      <c r="C142" s="857"/>
      <c r="D142" s="341" t="s">
        <v>2327</v>
      </c>
      <c r="E142" s="490" t="s">
        <v>1449</v>
      </c>
      <c r="F142" s="490" t="s">
        <v>1449</v>
      </c>
      <c r="G142" s="490" t="s">
        <v>1449</v>
      </c>
      <c r="H142" s="490" t="s">
        <v>1449</v>
      </c>
      <c r="I142" s="464" t="s">
        <v>1449</v>
      </c>
      <c r="J142" s="490" t="s">
        <v>1449</v>
      </c>
      <c r="K142" s="490" t="s">
        <v>1449</v>
      </c>
      <c r="L142" s="493" t="s">
        <v>1449</v>
      </c>
    </row>
    <row r="143" spans="1:12" s="198" customFormat="1" ht="18" customHeight="1">
      <c r="A143" s="179"/>
      <c r="B143" s="157"/>
      <c r="C143" s="363" t="s">
        <v>220</v>
      </c>
      <c r="D143" s="341" t="s">
        <v>2328</v>
      </c>
      <c r="E143" s="362" t="s">
        <v>1449</v>
      </c>
      <c r="F143" s="362" t="s">
        <v>1449</v>
      </c>
      <c r="G143" s="362" t="s">
        <v>1449</v>
      </c>
      <c r="H143" s="362" t="s">
        <v>1449</v>
      </c>
      <c r="I143" s="362" t="s">
        <v>1449</v>
      </c>
      <c r="J143" s="362" t="s">
        <v>1449</v>
      </c>
      <c r="K143" s="362" t="s">
        <v>1449</v>
      </c>
      <c r="L143" s="368" t="s">
        <v>1449</v>
      </c>
    </row>
    <row r="144" spans="1:12" s="198" customFormat="1" ht="18" customHeight="1">
      <c r="A144" s="179"/>
      <c r="B144" s="157"/>
      <c r="C144" s="363" t="s">
        <v>221</v>
      </c>
      <c r="D144" s="341" t="s">
        <v>2329</v>
      </c>
      <c r="E144" s="362" t="s">
        <v>1449</v>
      </c>
      <c r="F144" s="362" t="s">
        <v>1449</v>
      </c>
      <c r="G144" s="362" t="s">
        <v>1449</v>
      </c>
      <c r="H144" s="362" t="s">
        <v>1449</v>
      </c>
      <c r="I144" s="362" t="s">
        <v>1449</v>
      </c>
      <c r="J144" s="362" t="s">
        <v>1449</v>
      </c>
      <c r="K144" s="362" t="s">
        <v>1449</v>
      </c>
      <c r="L144" s="368" t="s">
        <v>1449</v>
      </c>
    </row>
    <row r="145" spans="1:12" s="198" customFormat="1" ht="18" customHeight="1">
      <c r="A145" s="179"/>
      <c r="B145" s="157"/>
      <c r="C145" s="363" t="s">
        <v>486</v>
      </c>
      <c r="D145" s="341" t="s">
        <v>1973</v>
      </c>
      <c r="E145" s="362" t="s">
        <v>1449</v>
      </c>
      <c r="F145" s="362" t="s">
        <v>1449</v>
      </c>
      <c r="G145" s="362" t="s">
        <v>1449</v>
      </c>
      <c r="H145" s="362" t="s">
        <v>1449</v>
      </c>
      <c r="I145" s="362" t="s">
        <v>1449</v>
      </c>
      <c r="J145" s="362" t="s">
        <v>1449</v>
      </c>
      <c r="K145" s="362" t="s">
        <v>1449</v>
      </c>
      <c r="L145" s="368" t="s">
        <v>1449</v>
      </c>
    </row>
    <row r="146" spans="1:12" s="198" customFormat="1" ht="18" customHeight="1">
      <c r="A146" s="492"/>
      <c r="B146" s="483"/>
      <c r="C146" s="363" t="s">
        <v>227</v>
      </c>
      <c r="D146" s="341" t="s">
        <v>471</v>
      </c>
      <c r="E146" s="490" t="s">
        <v>1449</v>
      </c>
      <c r="F146" s="490" t="s">
        <v>1449</v>
      </c>
      <c r="G146" s="490" t="s">
        <v>1449</v>
      </c>
      <c r="H146" s="490" t="s">
        <v>1449</v>
      </c>
      <c r="I146" s="490" t="s">
        <v>1449</v>
      </c>
      <c r="J146" s="490" t="s">
        <v>1449</v>
      </c>
      <c r="K146" s="490" t="s">
        <v>1449</v>
      </c>
      <c r="L146" s="493" t="s">
        <v>1449</v>
      </c>
    </row>
    <row r="147" spans="1:12" s="198" customFormat="1" ht="38.25" customHeight="1">
      <c r="A147" s="179"/>
      <c r="B147" s="857" t="s">
        <v>473</v>
      </c>
      <c r="C147" s="857"/>
      <c r="D147" s="341" t="s">
        <v>1974</v>
      </c>
      <c r="E147" s="362"/>
      <c r="F147" s="362"/>
      <c r="G147" s="362"/>
      <c r="H147" s="362"/>
      <c r="I147" s="362"/>
      <c r="J147" s="362"/>
      <c r="K147" s="362"/>
      <c r="L147" s="368"/>
    </row>
    <row r="148" spans="1:12" s="198" customFormat="1" ht="18" customHeight="1">
      <c r="A148" s="179"/>
      <c r="B148" s="157"/>
      <c r="C148" s="363" t="s">
        <v>220</v>
      </c>
      <c r="D148" s="341" t="s">
        <v>417</v>
      </c>
      <c r="E148" s="362" t="s">
        <v>1449</v>
      </c>
      <c r="F148" s="362" t="s">
        <v>1449</v>
      </c>
      <c r="G148" s="362" t="s">
        <v>1449</v>
      </c>
      <c r="H148" s="362" t="s">
        <v>1449</v>
      </c>
      <c r="I148" s="362" t="s">
        <v>1449</v>
      </c>
      <c r="J148" s="362" t="s">
        <v>1449</v>
      </c>
      <c r="K148" s="362" t="s">
        <v>1449</v>
      </c>
      <c r="L148" s="368" t="s">
        <v>1449</v>
      </c>
    </row>
    <row r="149" spans="1:12" s="198" customFormat="1" ht="18" customHeight="1">
      <c r="A149" s="179"/>
      <c r="B149" s="157"/>
      <c r="C149" s="363" t="s">
        <v>221</v>
      </c>
      <c r="D149" s="341" t="s">
        <v>418</v>
      </c>
      <c r="E149" s="362" t="s">
        <v>1449</v>
      </c>
      <c r="F149" s="362" t="s">
        <v>1449</v>
      </c>
      <c r="G149" s="362" t="s">
        <v>1449</v>
      </c>
      <c r="H149" s="362" t="s">
        <v>1449</v>
      </c>
      <c r="I149" s="362" t="s">
        <v>1449</v>
      </c>
      <c r="J149" s="362" t="s">
        <v>1449</v>
      </c>
      <c r="K149" s="362" t="s">
        <v>1449</v>
      </c>
      <c r="L149" s="368" t="s">
        <v>1449</v>
      </c>
    </row>
    <row r="150" spans="1:12" s="198" customFormat="1" ht="18" customHeight="1">
      <c r="A150" s="180"/>
      <c r="B150" s="158"/>
      <c r="C150" s="393" t="s">
        <v>486</v>
      </c>
      <c r="D150" s="342" t="s">
        <v>419</v>
      </c>
      <c r="E150" s="394" t="s">
        <v>1449</v>
      </c>
      <c r="F150" s="394" t="s">
        <v>1449</v>
      </c>
      <c r="G150" s="394" t="s">
        <v>1449</v>
      </c>
      <c r="H150" s="394" t="s">
        <v>1449</v>
      </c>
      <c r="I150" s="394" t="s">
        <v>1449</v>
      </c>
      <c r="J150" s="394" t="s">
        <v>1449</v>
      </c>
      <c r="K150" s="394" t="s">
        <v>1449</v>
      </c>
      <c r="L150" s="396" t="s">
        <v>1449</v>
      </c>
    </row>
    <row r="151" spans="1:12" s="198" customFormat="1" ht="18" customHeight="1">
      <c r="A151" s="492"/>
      <c r="B151" s="483"/>
      <c r="C151" s="363" t="s">
        <v>227</v>
      </c>
      <c r="D151" s="342" t="s">
        <v>2138</v>
      </c>
      <c r="E151" s="490" t="s">
        <v>1449</v>
      </c>
      <c r="F151" s="490" t="s">
        <v>1449</v>
      </c>
      <c r="G151" s="490" t="s">
        <v>1449</v>
      </c>
      <c r="H151" s="490" t="s">
        <v>1449</v>
      </c>
      <c r="I151" s="490" t="s">
        <v>1449</v>
      </c>
      <c r="J151" s="490" t="s">
        <v>1449</v>
      </c>
      <c r="K151" s="490" t="s">
        <v>1449</v>
      </c>
      <c r="L151" s="493" t="s">
        <v>1449</v>
      </c>
    </row>
    <row r="152" spans="1:12" s="146" customFormat="1" ht="47.25" customHeight="1">
      <c r="A152" s="860" t="s">
        <v>546</v>
      </c>
      <c r="B152" s="861"/>
      <c r="C152" s="826"/>
      <c r="D152" s="340" t="s">
        <v>575</v>
      </c>
      <c r="E152" s="397"/>
      <c r="F152" s="397"/>
      <c r="G152" s="397"/>
      <c r="H152" s="397"/>
      <c r="I152" s="398"/>
      <c r="J152" s="397"/>
      <c r="K152" s="397"/>
      <c r="L152" s="399"/>
    </row>
    <row r="153" spans="1:12" s="146" customFormat="1" ht="27.75" customHeight="1">
      <c r="A153" s="338"/>
      <c r="B153" s="870" t="s">
        <v>871</v>
      </c>
      <c r="C153" s="826"/>
      <c r="D153" s="339" t="s">
        <v>547</v>
      </c>
      <c r="E153" s="397"/>
      <c r="F153" s="397"/>
      <c r="G153" s="397"/>
      <c r="H153" s="397"/>
      <c r="I153" s="398"/>
      <c r="J153" s="397"/>
      <c r="K153" s="397"/>
      <c r="L153" s="399"/>
    </row>
    <row r="154" spans="1:12" s="146" customFormat="1" ht="12.75">
      <c r="A154" s="179"/>
      <c r="B154" s="157"/>
      <c r="C154" s="363" t="s">
        <v>220</v>
      </c>
      <c r="D154" s="341" t="s">
        <v>548</v>
      </c>
      <c r="E154" s="362"/>
      <c r="F154" s="362"/>
      <c r="G154" s="362"/>
      <c r="H154" s="362"/>
      <c r="I154" s="367"/>
      <c r="J154" s="362"/>
      <c r="K154" s="362"/>
      <c r="L154" s="368"/>
    </row>
    <row r="155" spans="1:12" s="146" customFormat="1" ht="12.75">
      <c r="A155" s="179"/>
      <c r="B155" s="157"/>
      <c r="C155" s="363" t="s">
        <v>221</v>
      </c>
      <c r="D155" s="341" t="s">
        <v>549</v>
      </c>
      <c r="E155" s="362"/>
      <c r="F155" s="362"/>
      <c r="G155" s="362"/>
      <c r="H155" s="362"/>
      <c r="I155" s="367"/>
      <c r="J155" s="362"/>
      <c r="K155" s="362"/>
      <c r="L155" s="368"/>
    </row>
    <row r="156" spans="1:12" s="146" customFormat="1" ht="12.75">
      <c r="A156" s="180"/>
      <c r="B156" s="158"/>
      <c r="C156" s="393" t="s">
        <v>486</v>
      </c>
      <c r="D156" s="342" t="s">
        <v>550</v>
      </c>
      <c r="E156" s="394"/>
      <c r="F156" s="394"/>
      <c r="G156" s="394"/>
      <c r="H156" s="394"/>
      <c r="I156" s="395"/>
      <c r="J156" s="394"/>
      <c r="K156" s="394"/>
      <c r="L156" s="396"/>
    </row>
    <row r="157" spans="1:12" s="146" customFormat="1" ht="31.5" customHeight="1">
      <c r="A157" s="343"/>
      <c r="B157" s="862" t="s">
        <v>872</v>
      </c>
      <c r="C157" s="863"/>
      <c r="D157" s="339" t="s">
        <v>551</v>
      </c>
      <c r="E157" s="400"/>
      <c r="F157" s="400"/>
      <c r="G157" s="400"/>
      <c r="H157" s="400"/>
      <c r="I157" s="401"/>
      <c r="J157" s="400"/>
      <c r="K157" s="400"/>
      <c r="L157" s="402"/>
    </row>
    <row r="158" spans="1:12" s="146" customFormat="1" ht="12.75">
      <c r="A158" s="179"/>
      <c r="B158" s="157"/>
      <c r="C158" s="363" t="s">
        <v>220</v>
      </c>
      <c r="D158" s="341" t="s">
        <v>552</v>
      </c>
      <c r="E158" s="362"/>
      <c r="F158" s="362"/>
      <c r="G158" s="362"/>
      <c r="H158" s="362"/>
      <c r="I158" s="367"/>
      <c r="J158" s="362"/>
      <c r="K158" s="362"/>
      <c r="L158" s="368"/>
    </row>
    <row r="159" spans="1:12" s="146" customFormat="1" ht="12.75">
      <c r="A159" s="179"/>
      <c r="B159" s="157"/>
      <c r="C159" s="363" t="s">
        <v>221</v>
      </c>
      <c r="D159" s="341" t="s">
        <v>553</v>
      </c>
      <c r="E159" s="362"/>
      <c r="F159" s="362"/>
      <c r="G159" s="362"/>
      <c r="H159" s="362"/>
      <c r="I159" s="367"/>
      <c r="J159" s="362"/>
      <c r="K159" s="362"/>
      <c r="L159" s="368"/>
    </row>
    <row r="160" spans="1:12" s="146" customFormat="1" ht="12.75">
      <c r="A160" s="180"/>
      <c r="B160" s="158"/>
      <c r="C160" s="393" t="s">
        <v>486</v>
      </c>
      <c r="D160" s="342" t="s">
        <v>554</v>
      </c>
      <c r="E160" s="394"/>
      <c r="F160" s="394"/>
      <c r="G160" s="394"/>
      <c r="H160" s="394"/>
      <c r="I160" s="395"/>
      <c r="J160" s="394"/>
      <c r="K160" s="394"/>
      <c r="L160" s="396"/>
    </row>
    <row r="161" spans="1:12" s="146" customFormat="1" ht="12.75">
      <c r="A161" s="343"/>
      <c r="B161" s="862" t="s">
        <v>873</v>
      </c>
      <c r="C161" s="863"/>
      <c r="D161" s="339" t="s">
        <v>555</v>
      </c>
      <c r="E161" s="400"/>
      <c r="F161" s="400"/>
      <c r="G161" s="400"/>
      <c r="H161" s="400"/>
      <c r="I161" s="401"/>
      <c r="J161" s="400"/>
      <c r="K161" s="400"/>
      <c r="L161" s="402"/>
    </row>
    <row r="162" spans="1:12" s="146" customFormat="1" ht="12.75">
      <c r="A162" s="179"/>
      <c r="B162" s="157"/>
      <c r="C162" s="363" t="s">
        <v>220</v>
      </c>
      <c r="D162" s="341" t="s">
        <v>556</v>
      </c>
      <c r="E162" s="362"/>
      <c r="F162" s="362"/>
      <c r="G162" s="362"/>
      <c r="H162" s="362"/>
      <c r="I162" s="367"/>
      <c r="J162" s="362"/>
      <c r="K162" s="362"/>
      <c r="L162" s="368"/>
    </row>
    <row r="163" spans="1:12" s="146" customFormat="1" ht="12.75">
      <c r="A163" s="179"/>
      <c r="B163" s="157"/>
      <c r="C163" s="363" t="s">
        <v>221</v>
      </c>
      <c r="D163" s="341" t="s">
        <v>557</v>
      </c>
      <c r="E163" s="362"/>
      <c r="F163" s="362"/>
      <c r="G163" s="362"/>
      <c r="H163" s="362"/>
      <c r="I163" s="367"/>
      <c r="J163" s="362"/>
      <c r="K163" s="362"/>
      <c r="L163" s="368"/>
    </row>
    <row r="164" spans="1:12" s="146" customFormat="1" ht="12.75">
      <c r="A164" s="180"/>
      <c r="B164" s="158"/>
      <c r="C164" s="393" t="s">
        <v>486</v>
      </c>
      <c r="D164" s="342" t="s">
        <v>558</v>
      </c>
      <c r="E164" s="394"/>
      <c r="F164" s="394"/>
      <c r="G164" s="394"/>
      <c r="H164" s="394"/>
      <c r="I164" s="395"/>
      <c r="J164" s="394"/>
      <c r="K164" s="394"/>
      <c r="L164" s="396"/>
    </row>
    <row r="165" spans="1:12" s="146" customFormat="1" ht="27" customHeight="1">
      <c r="A165" s="343"/>
      <c r="B165" s="864" t="s">
        <v>874</v>
      </c>
      <c r="C165" s="865"/>
      <c r="D165" s="339" t="s">
        <v>559</v>
      </c>
      <c r="E165" s="400"/>
      <c r="F165" s="400"/>
      <c r="G165" s="400"/>
      <c r="H165" s="400"/>
      <c r="I165" s="401"/>
      <c r="J165" s="400"/>
      <c r="K165" s="400"/>
      <c r="L165" s="402"/>
    </row>
    <row r="166" spans="1:12" s="146" customFormat="1" ht="12.75">
      <c r="A166" s="179"/>
      <c r="B166" s="157"/>
      <c r="C166" s="363" t="s">
        <v>220</v>
      </c>
      <c r="D166" s="341" t="s">
        <v>560</v>
      </c>
      <c r="E166" s="362"/>
      <c r="F166" s="362"/>
      <c r="G166" s="362"/>
      <c r="H166" s="362"/>
      <c r="I166" s="367"/>
      <c r="J166" s="362"/>
      <c r="K166" s="362"/>
      <c r="L166" s="368"/>
    </row>
    <row r="167" spans="1:12" s="146" customFormat="1" ht="12.75">
      <c r="A167" s="179"/>
      <c r="B167" s="157"/>
      <c r="C167" s="363" t="s">
        <v>221</v>
      </c>
      <c r="D167" s="341" t="s">
        <v>561</v>
      </c>
      <c r="E167" s="362"/>
      <c r="F167" s="362"/>
      <c r="G167" s="362"/>
      <c r="H167" s="362"/>
      <c r="I167" s="367"/>
      <c r="J167" s="362"/>
      <c r="K167" s="362"/>
      <c r="L167" s="368"/>
    </row>
    <row r="168" spans="1:12" s="146" customFormat="1" ht="12.75">
      <c r="A168" s="180"/>
      <c r="B168" s="158"/>
      <c r="C168" s="393" t="s">
        <v>486</v>
      </c>
      <c r="D168" s="342" t="s">
        <v>562</v>
      </c>
      <c r="E168" s="394"/>
      <c r="F168" s="394"/>
      <c r="G168" s="394"/>
      <c r="H168" s="394"/>
      <c r="I168" s="395"/>
      <c r="J168" s="394"/>
      <c r="K168" s="394"/>
      <c r="L168" s="396"/>
    </row>
    <row r="169" spans="1:12" s="146" customFormat="1" ht="29.25" customHeight="1">
      <c r="A169" s="343"/>
      <c r="B169" s="864" t="s">
        <v>875</v>
      </c>
      <c r="C169" s="865"/>
      <c r="D169" s="339" t="s">
        <v>563</v>
      </c>
      <c r="E169" s="400"/>
      <c r="F169" s="400"/>
      <c r="G169" s="400"/>
      <c r="H169" s="400"/>
      <c r="I169" s="401"/>
      <c r="J169" s="400"/>
      <c r="K169" s="400"/>
      <c r="L169" s="402"/>
    </row>
    <row r="170" spans="1:12" s="146" customFormat="1" ht="12.75">
      <c r="A170" s="179"/>
      <c r="B170" s="157"/>
      <c r="C170" s="363" t="s">
        <v>220</v>
      </c>
      <c r="D170" s="341" t="s">
        <v>564</v>
      </c>
      <c r="E170" s="362"/>
      <c r="F170" s="362"/>
      <c r="G170" s="362"/>
      <c r="H170" s="362"/>
      <c r="I170" s="367"/>
      <c r="J170" s="362"/>
      <c r="K170" s="362"/>
      <c r="L170" s="368"/>
    </row>
    <row r="171" spans="1:12" s="146" customFormat="1" ht="12.75">
      <c r="A171" s="179"/>
      <c r="B171" s="157"/>
      <c r="C171" s="363" t="s">
        <v>221</v>
      </c>
      <c r="D171" s="341" t="s">
        <v>565</v>
      </c>
      <c r="E171" s="362"/>
      <c r="F171" s="362"/>
      <c r="G171" s="362"/>
      <c r="H171" s="362"/>
      <c r="I171" s="367"/>
      <c r="J171" s="362"/>
      <c r="K171" s="362"/>
      <c r="L171" s="368"/>
    </row>
    <row r="172" spans="1:12" s="146" customFormat="1" ht="12.75">
      <c r="A172" s="180"/>
      <c r="B172" s="158"/>
      <c r="C172" s="393" t="s">
        <v>486</v>
      </c>
      <c r="D172" s="342" t="s">
        <v>566</v>
      </c>
      <c r="E172" s="394"/>
      <c r="F172" s="394"/>
      <c r="G172" s="394"/>
      <c r="H172" s="394"/>
      <c r="I172" s="395"/>
      <c r="J172" s="394"/>
      <c r="K172" s="394"/>
      <c r="L172" s="396"/>
    </row>
    <row r="173" spans="1:12" s="146" customFormat="1" ht="27.75" customHeight="1">
      <c r="A173" s="343"/>
      <c r="B173" s="864" t="s">
        <v>876</v>
      </c>
      <c r="C173" s="865"/>
      <c r="D173" s="339" t="s">
        <v>567</v>
      </c>
      <c r="E173" s="400"/>
      <c r="F173" s="400"/>
      <c r="G173" s="400"/>
      <c r="H173" s="400"/>
      <c r="I173" s="401"/>
      <c r="J173" s="400"/>
      <c r="K173" s="400"/>
      <c r="L173" s="402"/>
    </row>
    <row r="174" spans="1:12" s="146" customFormat="1" ht="12.75">
      <c r="A174" s="179"/>
      <c r="B174" s="157"/>
      <c r="C174" s="363" t="s">
        <v>220</v>
      </c>
      <c r="D174" s="341" t="s">
        <v>568</v>
      </c>
      <c r="E174" s="362"/>
      <c r="F174" s="362"/>
      <c r="G174" s="362"/>
      <c r="H174" s="362"/>
      <c r="I174" s="367"/>
      <c r="J174" s="362"/>
      <c r="K174" s="362"/>
      <c r="L174" s="368"/>
    </row>
    <row r="175" spans="1:12" s="146" customFormat="1" ht="12.75">
      <c r="A175" s="179"/>
      <c r="B175" s="157"/>
      <c r="C175" s="363" t="s">
        <v>221</v>
      </c>
      <c r="D175" s="341" t="s">
        <v>569</v>
      </c>
      <c r="E175" s="362"/>
      <c r="F175" s="362"/>
      <c r="G175" s="362"/>
      <c r="H175" s="362"/>
      <c r="I175" s="367"/>
      <c r="J175" s="362"/>
      <c r="K175" s="362"/>
      <c r="L175" s="368"/>
    </row>
    <row r="176" spans="1:12" s="146" customFormat="1" ht="12.75">
      <c r="A176" s="180"/>
      <c r="B176" s="158"/>
      <c r="C176" s="393" t="s">
        <v>486</v>
      </c>
      <c r="D176" s="342" t="s">
        <v>570</v>
      </c>
      <c r="E176" s="394"/>
      <c r="F176" s="394"/>
      <c r="G176" s="394"/>
      <c r="H176" s="394"/>
      <c r="I176" s="395"/>
      <c r="J176" s="394"/>
      <c r="K176" s="394"/>
      <c r="L176" s="396"/>
    </row>
    <row r="177" spans="1:12" s="146" customFormat="1" ht="27.75" customHeight="1">
      <c r="A177" s="343"/>
      <c r="B177" s="864" t="s">
        <v>877</v>
      </c>
      <c r="C177" s="865"/>
      <c r="D177" s="339" t="s">
        <v>571</v>
      </c>
      <c r="E177" s="400"/>
      <c r="F177" s="400"/>
      <c r="G177" s="400"/>
      <c r="H177" s="400"/>
      <c r="I177" s="401"/>
      <c r="J177" s="400"/>
      <c r="K177" s="400"/>
      <c r="L177" s="402"/>
    </row>
    <row r="178" spans="1:12" s="146" customFormat="1" ht="12.75">
      <c r="A178" s="179"/>
      <c r="B178" s="157"/>
      <c r="C178" s="363" t="s">
        <v>220</v>
      </c>
      <c r="D178" s="341" t="s">
        <v>572</v>
      </c>
      <c r="E178" s="362"/>
      <c r="F178" s="362"/>
      <c r="G178" s="362"/>
      <c r="H178" s="362"/>
      <c r="I178" s="367"/>
      <c r="J178" s="362"/>
      <c r="K178" s="362"/>
      <c r="L178" s="368"/>
    </row>
    <row r="179" spans="1:12" s="146" customFormat="1" ht="12.75">
      <c r="A179" s="179"/>
      <c r="B179" s="157"/>
      <c r="C179" s="363" t="s">
        <v>221</v>
      </c>
      <c r="D179" s="341" t="s">
        <v>573</v>
      </c>
      <c r="E179" s="362"/>
      <c r="F179" s="362"/>
      <c r="G179" s="362"/>
      <c r="H179" s="362"/>
      <c r="I179" s="367"/>
      <c r="J179" s="362"/>
      <c r="K179" s="362"/>
      <c r="L179" s="368"/>
    </row>
    <row r="180" spans="1:12" s="146" customFormat="1" ht="12.75">
      <c r="A180" s="180"/>
      <c r="B180" s="158"/>
      <c r="C180" s="393" t="s">
        <v>486</v>
      </c>
      <c r="D180" s="342" t="s">
        <v>574</v>
      </c>
      <c r="E180" s="394"/>
      <c r="F180" s="394"/>
      <c r="G180" s="394"/>
      <c r="H180" s="394"/>
      <c r="I180" s="395"/>
      <c r="J180" s="394"/>
      <c r="K180" s="394"/>
      <c r="L180" s="396"/>
    </row>
    <row r="181" spans="1:12" s="203" customFormat="1" ht="33" customHeight="1">
      <c r="A181" s="901" t="s">
        <v>134</v>
      </c>
      <c r="B181" s="902"/>
      <c r="C181" s="902"/>
      <c r="D181" s="201" t="s">
        <v>1761</v>
      </c>
      <c r="E181" s="202"/>
      <c r="F181" s="202"/>
      <c r="G181" s="202"/>
      <c r="H181" s="197"/>
      <c r="I181" s="202"/>
      <c r="J181" s="197"/>
      <c r="K181" s="202"/>
      <c r="L181" s="204"/>
    </row>
    <row r="182" spans="1:12" s="198" customFormat="1" ht="18" customHeight="1">
      <c r="A182" s="463" t="s">
        <v>128</v>
      </c>
      <c r="B182" s="464"/>
      <c r="C182" s="465"/>
      <c r="D182" s="466" t="s">
        <v>1110</v>
      </c>
      <c r="E182" s="467"/>
      <c r="F182" s="467"/>
      <c r="G182" s="467"/>
      <c r="H182" s="464"/>
      <c r="I182" s="467"/>
      <c r="J182" s="464"/>
      <c r="K182" s="467"/>
      <c r="L182" s="468"/>
    </row>
    <row r="183" spans="1:12" s="198" customFormat="1" ht="18" customHeight="1">
      <c r="A183" s="463" t="s">
        <v>129</v>
      </c>
      <c r="B183" s="464"/>
      <c r="C183" s="465"/>
      <c r="D183" s="466" t="s">
        <v>1111</v>
      </c>
      <c r="E183" s="467"/>
      <c r="F183" s="467"/>
      <c r="G183" s="467"/>
      <c r="H183" s="464"/>
      <c r="I183" s="467"/>
      <c r="J183" s="464"/>
      <c r="K183" s="467"/>
      <c r="L183" s="468"/>
    </row>
    <row r="184" spans="1:12" s="198" customFormat="1" ht="18" customHeight="1">
      <c r="A184" s="463" t="s">
        <v>130</v>
      </c>
      <c r="B184" s="464"/>
      <c r="C184" s="465"/>
      <c r="D184" s="469" t="s">
        <v>2034</v>
      </c>
      <c r="E184" s="467"/>
      <c r="F184" s="467"/>
      <c r="G184" s="467"/>
      <c r="H184" s="464"/>
      <c r="I184" s="467"/>
      <c r="J184" s="464"/>
      <c r="K184" s="467"/>
      <c r="L184" s="468"/>
    </row>
    <row r="185" spans="1:12" s="198" customFormat="1" ht="18" customHeight="1">
      <c r="A185" s="470" t="s">
        <v>1575</v>
      </c>
      <c r="B185" s="471"/>
      <c r="C185" s="471"/>
      <c r="D185" s="466" t="s">
        <v>1692</v>
      </c>
      <c r="E185" s="467"/>
      <c r="F185" s="467"/>
      <c r="G185" s="467"/>
      <c r="H185" s="464"/>
      <c r="I185" s="467"/>
      <c r="J185" s="464"/>
      <c r="K185" s="467"/>
      <c r="L185" s="468"/>
    </row>
    <row r="186" spans="1:12" s="198" customFormat="1" ht="18" customHeight="1">
      <c r="A186" s="463"/>
      <c r="B186" s="472" t="s">
        <v>1708</v>
      </c>
      <c r="C186" s="473"/>
      <c r="D186" s="466" t="s">
        <v>1693</v>
      </c>
      <c r="E186" s="467"/>
      <c r="F186" s="467"/>
      <c r="G186" s="467"/>
      <c r="H186" s="464"/>
      <c r="I186" s="467"/>
      <c r="J186" s="464"/>
      <c r="K186" s="467"/>
      <c r="L186" s="468"/>
    </row>
    <row r="187" spans="1:12" s="198" customFormat="1" ht="18" customHeight="1">
      <c r="A187" s="463"/>
      <c r="B187" s="472" t="s">
        <v>1709</v>
      </c>
      <c r="C187" s="473"/>
      <c r="D187" s="466" t="s">
        <v>1659</v>
      </c>
      <c r="E187" s="467"/>
      <c r="F187" s="467"/>
      <c r="G187" s="467"/>
      <c r="H187" s="464"/>
      <c r="I187" s="467"/>
      <c r="J187" s="464"/>
      <c r="K187" s="467"/>
      <c r="L187" s="468"/>
    </row>
    <row r="188" spans="1:12" s="198" customFormat="1" ht="18" customHeight="1">
      <c r="A188" s="474" t="s">
        <v>1694</v>
      </c>
      <c r="B188" s="475"/>
      <c r="C188" s="467"/>
      <c r="D188" s="469" t="s">
        <v>206</v>
      </c>
      <c r="E188" s="467"/>
      <c r="F188" s="467"/>
      <c r="G188" s="467"/>
      <c r="H188" s="464"/>
      <c r="I188" s="467"/>
      <c r="J188" s="464"/>
      <c r="K188" s="467"/>
      <c r="L188" s="468"/>
    </row>
    <row r="189" spans="1:12" s="198" customFormat="1" ht="18" customHeight="1">
      <c r="A189" s="470" t="s">
        <v>805</v>
      </c>
      <c r="B189" s="467"/>
      <c r="C189" s="388"/>
      <c r="D189" s="469" t="s">
        <v>207</v>
      </c>
      <c r="E189" s="467"/>
      <c r="F189" s="467"/>
      <c r="G189" s="467"/>
      <c r="H189" s="464"/>
      <c r="I189" s="467"/>
      <c r="J189" s="464"/>
      <c r="K189" s="467"/>
      <c r="L189" s="468"/>
    </row>
    <row r="190" spans="1:12" s="198" customFormat="1" ht="18" customHeight="1">
      <c r="A190" s="470" t="s">
        <v>1748</v>
      </c>
      <c r="B190" s="473"/>
      <c r="C190" s="388"/>
      <c r="D190" s="466" t="s">
        <v>1695</v>
      </c>
      <c r="E190" s="467"/>
      <c r="F190" s="467"/>
      <c r="G190" s="467"/>
      <c r="H190" s="464"/>
      <c r="I190" s="467"/>
      <c r="J190" s="464"/>
      <c r="K190" s="467"/>
      <c r="L190" s="468"/>
    </row>
    <row r="191" spans="1:12" s="198" customFormat="1" ht="16.5" customHeight="1">
      <c r="A191" s="476"/>
      <c r="B191" s="472" t="s">
        <v>292</v>
      </c>
      <c r="C191" s="473"/>
      <c r="D191" s="477" t="s">
        <v>1696</v>
      </c>
      <c r="E191" s="467"/>
      <c r="F191" s="467"/>
      <c r="G191" s="467"/>
      <c r="H191" s="362"/>
      <c r="I191" s="467"/>
      <c r="J191" s="362"/>
      <c r="K191" s="467"/>
      <c r="L191" s="368"/>
    </row>
    <row r="192" spans="1:12" s="146" customFormat="1" ht="18" customHeight="1">
      <c r="A192" s="174"/>
      <c r="B192" s="363"/>
      <c r="C192" s="369" t="s">
        <v>1715</v>
      </c>
      <c r="D192" s="370" t="s">
        <v>1721</v>
      </c>
      <c r="E192" s="362"/>
      <c r="F192" s="362"/>
      <c r="G192" s="362"/>
      <c r="H192" s="464"/>
      <c r="I192" s="362"/>
      <c r="J192" s="464"/>
      <c r="K192" s="362"/>
      <c r="L192" s="468"/>
    </row>
    <row r="193" spans="1:12" s="198" customFormat="1" ht="13.5" customHeight="1">
      <c r="A193" s="476"/>
      <c r="B193" s="472" t="s">
        <v>1744</v>
      </c>
      <c r="C193" s="473"/>
      <c r="D193" s="466" t="s">
        <v>1848</v>
      </c>
      <c r="E193" s="464"/>
      <c r="F193" s="464"/>
      <c r="G193" s="464"/>
      <c r="H193" s="464"/>
      <c r="I193" s="464"/>
      <c r="J193" s="464"/>
      <c r="K193" s="464"/>
      <c r="L193" s="468"/>
    </row>
    <row r="194" spans="1:12" s="198" customFormat="1" ht="18.75" customHeight="1">
      <c r="A194" s="476"/>
      <c r="B194" s="472"/>
      <c r="C194" s="473" t="s">
        <v>1825</v>
      </c>
      <c r="D194" s="466" t="s">
        <v>1849</v>
      </c>
      <c r="E194" s="464" t="s">
        <v>1449</v>
      </c>
      <c r="F194" s="464" t="s">
        <v>1449</v>
      </c>
      <c r="G194" s="464" t="s">
        <v>1449</v>
      </c>
      <c r="H194" s="464" t="s">
        <v>1449</v>
      </c>
      <c r="I194" s="464" t="s">
        <v>1449</v>
      </c>
      <c r="J194" s="464" t="s">
        <v>1449</v>
      </c>
      <c r="K194" s="464" t="s">
        <v>1449</v>
      </c>
      <c r="L194" s="468" t="s">
        <v>1449</v>
      </c>
    </row>
    <row r="195" spans="1:12" s="200" customFormat="1" ht="26.25" customHeight="1">
      <c r="A195" s="171"/>
      <c r="B195" s="363"/>
      <c r="C195" s="379" t="s">
        <v>1862</v>
      </c>
      <c r="D195" s="370" t="s">
        <v>1082</v>
      </c>
      <c r="E195" s="362" t="s">
        <v>1449</v>
      </c>
      <c r="F195" s="362" t="s">
        <v>1449</v>
      </c>
      <c r="G195" s="362" t="s">
        <v>1449</v>
      </c>
      <c r="H195" s="362" t="s">
        <v>1449</v>
      </c>
      <c r="I195" s="362" t="s">
        <v>1449</v>
      </c>
      <c r="J195" s="362" t="s">
        <v>1449</v>
      </c>
      <c r="K195" s="362" t="s">
        <v>1449</v>
      </c>
      <c r="L195" s="368" t="s">
        <v>1449</v>
      </c>
    </row>
    <row r="196" spans="1:12" s="198" customFormat="1" ht="15" customHeight="1">
      <c r="A196" s="474"/>
      <c r="B196" s="472" t="s">
        <v>49</v>
      </c>
      <c r="C196" s="473"/>
      <c r="D196" s="478" t="s">
        <v>50</v>
      </c>
      <c r="E196" s="467"/>
      <c r="F196" s="467"/>
      <c r="G196" s="467"/>
      <c r="H196" s="464"/>
      <c r="I196" s="467"/>
      <c r="J196" s="464"/>
      <c r="K196" s="467"/>
      <c r="L196" s="468"/>
    </row>
    <row r="197" spans="1:12" s="198" customFormat="1" ht="15" customHeight="1">
      <c r="A197" s="474"/>
      <c r="B197" s="472" t="s">
        <v>1145</v>
      </c>
      <c r="C197" s="473"/>
      <c r="D197" s="478" t="s">
        <v>51</v>
      </c>
      <c r="E197" s="467"/>
      <c r="F197" s="467"/>
      <c r="G197" s="467"/>
      <c r="H197" s="464"/>
      <c r="I197" s="467"/>
      <c r="J197" s="464"/>
      <c r="K197" s="467"/>
      <c r="L197" s="468"/>
    </row>
    <row r="198" spans="1:12" s="198" customFormat="1" ht="18" customHeight="1">
      <c r="A198" s="474" t="s">
        <v>1635</v>
      </c>
      <c r="B198" s="472"/>
      <c r="C198" s="473"/>
      <c r="D198" s="469" t="s">
        <v>149</v>
      </c>
      <c r="E198" s="467"/>
      <c r="F198" s="467"/>
      <c r="G198" s="467"/>
      <c r="H198" s="464"/>
      <c r="I198" s="467"/>
      <c r="J198" s="464"/>
      <c r="K198" s="467"/>
      <c r="L198" s="468"/>
    </row>
    <row r="199" spans="1:12" s="198" customFormat="1" ht="14.25" customHeight="1">
      <c r="A199" s="474"/>
      <c r="B199" s="472" t="s">
        <v>1369</v>
      </c>
      <c r="C199" s="473"/>
      <c r="D199" s="469" t="s">
        <v>1634</v>
      </c>
      <c r="E199" s="467"/>
      <c r="F199" s="467"/>
      <c r="G199" s="467"/>
      <c r="H199" s="464"/>
      <c r="I199" s="467"/>
      <c r="J199" s="464"/>
      <c r="K199" s="467"/>
      <c r="L199" s="468"/>
    </row>
    <row r="200" spans="1:12" s="198" customFormat="1" ht="24.75" customHeight="1">
      <c r="A200" s="802" t="s">
        <v>52</v>
      </c>
      <c r="B200" s="803"/>
      <c r="C200" s="803"/>
      <c r="D200" s="479" t="s">
        <v>208</v>
      </c>
      <c r="E200" s="467"/>
      <c r="F200" s="467"/>
      <c r="G200" s="467"/>
      <c r="H200" s="464"/>
      <c r="I200" s="467"/>
      <c r="J200" s="464"/>
      <c r="K200" s="467"/>
      <c r="L200" s="468"/>
    </row>
    <row r="201" spans="1:12" s="198" customFormat="1" ht="44.25" customHeight="1">
      <c r="A201" s="911" t="s">
        <v>378</v>
      </c>
      <c r="B201" s="912"/>
      <c r="C201" s="912"/>
      <c r="D201" s="480" t="s">
        <v>53</v>
      </c>
      <c r="E201" s="467"/>
      <c r="F201" s="467"/>
      <c r="G201" s="467"/>
      <c r="H201" s="464"/>
      <c r="I201" s="467"/>
      <c r="J201" s="464"/>
      <c r="K201" s="467"/>
      <c r="L201" s="468"/>
    </row>
    <row r="202" spans="1:12" s="198" customFormat="1" ht="18" customHeight="1">
      <c r="A202" s="476"/>
      <c r="B202" s="472" t="s">
        <v>54</v>
      </c>
      <c r="C202" s="473"/>
      <c r="D202" s="466" t="s">
        <v>55</v>
      </c>
      <c r="E202" s="467"/>
      <c r="F202" s="467"/>
      <c r="G202" s="467"/>
      <c r="H202" s="464"/>
      <c r="I202" s="467"/>
      <c r="J202" s="464"/>
      <c r="K202" s="467"/>
      <c r="L202" s="468"/>
    </row>
    <row r="203" spans="1:12" s="198" customFormat="1" ht="18" customHeight="1">
      <c r="A203" s="476"/>
      <c r="B203" s="472" t="s">
        <v>56</v>
      </c>
      <c r="C203" s="473"/>
      <c r="D203" s="466" t="s">
        <v>282</v>
      </c>
      <c r="E203" s="467"/>
      <c r="F203" s="467"/>
      <c r="G203" s="467"/>
      <c r="H203" s="464"/>
      <c r="I203" s="467"/>
      <c r="J203" s="464"/>
      <c r="K203" s="467"/>
      <c r="L203" s="468"/>
    </row>
    <row r="204" spans="1:12" s="198" customFormat="1" ht="18" customHeight="1">
      <c r="A204" s="476"/>
      <c r="B204" s="807" t="s">
        <v>2178</v>
      </c>
      <c r="C204" s="807"/>
      <c r="D204" s="466" t="s">
        <v>2179</v>
      </c>
      <c r="E204" s="467"/>
      <c r="F204" s="467"/>
      <c r="G204" s="467"/>
      <c r="H204" s="464"/>
      <c r="I204" s="467"/>
      <c r="J204" s="464"/>
      <c r="K204" s="467"/>
      <c r="L204" s="468"/>
    </row>
    <row r="205" spans="1:12" s="198" customFormat="1" ht="18" customHeight="1">
      <c r="A205" s="476"/>
      <c r="B205" s="472" t="s">
        <v>285</v>
      </c>
      <c r="C205" s="473"/>
      <c r="D205" s="466" t="s">
        <v>286</v>
      </c>
      <c r="E205" s="467"/>
      <c r="F205" s="467"/>
      <c r="G205" s="467"/>
      <c r="H205" s="362"/>
      <c r="I205" s="467"/>
      <c r="J205" s="362"/>
      <c r="K205" s="467"/>
      <c r="L205" s="368"/>
    </row>
    <row r="206" spans="1:12" s="198" customFormat="1" ht="18" customHeight="1">
      <c r="A206" s="481"/>
      <c r="B206" s="472" t="s">
        <v>803</v>
      </c>
      <c r="C206" s="473"/>
      <c r="D206" s="466" t="s">
        <v>804</v>
      </c>
      <c r="E206" s="467"/>
      <c r="F206" s="467"/>
      <c r="G206" s="467"/>
      <c r="H206" s="464"/>
      <c r="I206" s="467"/>
      <c r="J206" s="464"/>
      <c r="K206" s="467"/>
      <c r="L206" s="468"/>
    </row>
    <row r="207" spans="1:12" s="198" customFormat="1" ht="32.25" customHeight="1">
      <c r="A207" s="482"/>
      <c r="B207" s="831" t="s">
        <v>1154</v>
      </c>
      <c r="C207" s="831"/>
      <c r="D207" s="466" t="s">
        <v>1155</v>
      </c>
      <c r="E207" s="467"/>
      <c r="F207" s="467"/>
      <c r="G207" s="467"/>
      <c r="H207" s="464"/>
      <c r="I207" s="467"/>
      <c r="J207" s="464"/>
      <c r="K207" s="467"/>
      <c r="L207" s="468"/>
    </row>
    <row r="208" spans="1:12" s="198" customFormat="1" ht="27" customHeight="1">
      <c r="A208" s="482"/>
      <c r="B208" s="903" t="s">
        <v>720</v>
      </c>
      <c r="C208" s="903"/>
      <c r="D208" s="466" t="s">
        <v>721</v>
      </c>
      <c r="E208" s="467"/>
      <c r="F208" s="467"/>
      <c r="G208" s="467"/>
      <c r="H208" s="464"/>
      <c r="I208" s="467"/>
      <c r="J208" s="464"/>
      <c r="K208" s="467"/>
      <c r="L208" s="468"/>
    </row>
    <row r="209" spans="1:12" s="198" customFormat="1" ht="26.25" customHeight="1">
      <c r="A209" s="482"/>
      <c r="B209" s="831" t="s">
        <v>1601</v>
      </c>
      <c r="C209" s="831"/>
      <c r="D209" s="466" t="s">
        <v>1602</v>
      </c>
      <c r="E209" s="467"/>
      <c r="F209" s="467"/>
      <c r="G209" s="467"/>
      <c r="H209" s="464"/>
      <c r="I209" s="467"/>
      <c r="J209" s="464"/>
      <c r="K209" s="467"/>
      <c r="L209" s="468"/>
    </row>
    <row r="210" spans="1:12" s="198" customFormat="1" ht="18" customHeight="1">
      <c r="A210" s="482"/>
      <c r="B210" s="909" t="s">
        <v>1239</v>
      </c>
      <c r="C210" s="909"/>
      <c r="D210" s="466" t="s">
        <v>1240</v>
      </c>
      <c r="E210" s="467"/>
      <c r="F210" s="467"/>
      <c r="G210" s="467"/>
      <c r="H210" s="464"/>
      <c r="I210" s="467"/>
      <c r="J210" s="464"/>
      <c r="K210" s="467"/>
      <c r="L210" s="468"/>
    </row>
    <row r="211" spans="1:12" s="198" customFormat="1" ht="27" customHeight="1">
      <c r="A211" s="482"/>
      <c r="B211" s="831" t="s">
        <v>1603</v>
      </c>
      <c r="C211" s="831"/>
      <c r="D211" s="466" t="s">
        <v>1604</v>
      </c>
      <c r="E211" s="467"/>
      <c r="F211" s="467"/>
      <c r="G211" s="467"/>
      <c r="H211" s="464"/>
      <c r="I211" s="467"/>
      <c r="J211" s="464"/>
      <c r="K211" s="467"/>
      <c r="L211" s="468"/>
    </row>
    <row r="212" spans="1:12" s="198" customFormat="1" ht="30" customHeight="1">
      <c r="A212" s="482"/>
      <c r="B212" s="903" t="s">
        <v>2058</v>
      </c>
      <c r="C212" s="903"/>
      <c r="D212" s="466" t="s">
        <v>788</v>
      </c>
      <c r="E212" s="467"/>
      <c r="F212" s="467"/>
      <c r="G212" s="467"/>
      <c r="H212" s="464"/>
      <c r="I212" s="467"/>
      <c r="J212" s="464"/>
      <c r="K212" s="467"/>
      <c r="L212" s="468"/>
    </row>
    <row r="213" spans="1:12" s="198" customFormat="1" ht="27.75" customHeight="1">
      <c r="A213" s="482"/>
      <c r="B213" s="903" t="s">
        <v>120</v>
      </c>
      <c r="C213" s="903"/>
      <c r="D213" s="466" t="s">
        <v>121</v>
      </c>
      <c r="E213" s="467"/>
      <c r="F213" s="467"/>
      <c r="G213" s="467"/>
      <c r="H213" s="464"/>
      <c r="I213" s="467"/>
      <c r="J213" s="464"/>
      <c r="K213" s="467"/>
      <c r="L213" s="468"/>
    </row>
    <row r="214" spans="1:12" s="198" customFormat="1" ht="18" customHeight="1">
      <c r="A214" s="482"/>
      <c r="B214" s="472" t="s">
        <v>122</v>
      </c>
      <c r="C214" s="473"/>
      <c r="D214" s="466" t="s">
        <v>123</v>
      </c>
      <c r="E214" s="467"/>
      <c r="F214" s="467"/>
      <c r="G214" s="467"/>
      <c r="H214" s="464"/>
      <c r="I214" s="467"/>
      <c r="J214" s="464"/>
      <c r="K214" s="467"/>
      <c r="L214" s="468"/>
    </row>
    <row r="215" spans="1:12" s="198" customFormat="1" ht="18" customHeight="1">
      <c r="A215" s="481"/>
      <c r="B215" s="472" t="s">
        <v>1754</v>
      </c>
      <c r="C215" s="473"/>
      <c r="D215" s="480" t="s">
        <v>124</v>
      </c>
      <c r="E215" s="467"/>
      <c r="F215" s="467"/>
      <c r="G215" s="467"/>
      <c r="H215" s="464"/>
      <c r="I215" s="467"/>
      <c r="J215" s="464"/>
      <c r="K215" s="467"/>
      <c r="L215" s="468"/>
    </row>
    <row r="216" spans="1:12" s="198" customFormat="1" ht="15" customHeight="1">
      <c r="A216" s="476" t="s">
        <v>2059</v>
      </c>
      <c r="B216" s="473"/>
      <c r="C216" s="485"/>
      <c r="D216" s="466" t="s">
        <v>2060</v>
      </c>
      <c r="E216" s="467"/>
      <c r="F216" s="467"/>
      <c r="G216" s="467"/>
      <c r="H216" s="464"/>
      <c r="I216" s="467"/>
      <c r="J216" s="464"/>
      <c r="K216" s="467"/>
      <c r="L216" s="468"/>
    </row>
    <row r="217" spans="1:12" s="198" customFormat="1" ht="14.25" customHeight="1">
      <c r="A217" s="481"/>
      <c r="B217" s="467" t="s">
        <v>1950</v>
      </c>
      <c r="C217" s="473"/>
      <c r="D217" s="466" t="s">
        <v>2061</v>
      </c>
      <c r="E217" s="467"/>
      <c r="F217" s="467"/>
      <c r="G217" s="467"/>
      <c r="H217" s="362"/>
      <c r="I217" s="467"/>
      <c r="J217" s="362"/>
      <c r="K217" s="467"/>
      <c r="L217" s="368"/>
    </row>
    <row r="218" spans="1:12" s="198" customFormat="1" ht="18" customHeight="1">
      <c r="A218" s="476" t="s">
        <v>381</v>
      </c>
      <c r="B218" s="473"/>
      <c r="C218" s="467"/>
      <c r="D218" s="466" t="s">
        <v>382</v>
      </c>
      <c r="E218" s="467"/>
      <c r="F218" s="467"/>
      <c r="G218" s="467"/>
      <c r="H218" s="464"/>
      <c r="I218" s="467"/>
      <c r="J218" s="464"/>
      <c r="K218" s="467"/>
      <c r="L218" s="468"/>
    </row>
    <row r="219" spans="1:12" s="198" customFormat="1" ht="16.5" customHeight="1">
      <c r="A219" s="476"/>
      <c r="B219" s="467" t="s">
        <v>1521</v>
      </c>
      <c r="C219" s="473"/>
      <c r="D219" s="466" t="s">
        <v>383</v>
      </c>
      <c r="E219" s="467"/>
      <c r="F219" s="467"/>
      <c r="G219" s="467"/>
      <c r="H219" s="464"/>
      <c r="I219" s="467"/>
      <c r="J219" s="464"/>
      <c r="K219" s="467"/>
      <c r="L219" s="468"/>
    </row>
    <row r="220" spans="1:12" s="198" customFormat="1" ht="12" customHeight="1">
      <c r="A220" s="476" t="s">
        <v>2259</v>
      </c>
      <c r="B220" s="473"/>
      <c r="C220" s="467"/>
      <c r="D220" s="466" t="s">
        <v>283</v>
      </c>
      <c r="E220" s="467"/>
      <c r="F220" s="467"/>
      <c r="G220" s="467"/>
      <c r="H220" s="464"/>
      <c r="I220" s="467"/>
      <c r="J220" s="464"/>
      <c r="K220" s="467"/>
      <c r="L220" s="468"/>
    </row>
    <row r="221" spans="1:12" s="198" customFormat="1" ht="14.25">
      <c r="A221" s="476"/>
      <c r="B221" s="473" t="s">
        <v>2257</v>
      </c>
      <c r="C221" s="467"/>
      <c r="D221" s="466" t="s">
        <v>2256</v>
      </c>
      <c r="E221" s="467"/>
      <c r="F221" s="467"/>
      <c r="G221" s="467"/>
      <c r="H221" s="458"/>
      <c r="I221" s="467"/>
      <c r="J221" s="458"/>
      <c r="K221" s="467"/>
      <c r="L221" s="462"/>
    </row>
    <row r="222" spans="1:12" s="198" customFormat="1" ht="15" customHeight="1">
      <c r="A222" s="476"/>
      <c r="B222" s="472" t="s">
        <v>1431</v>
      </c>
      <c r="C222" s="473"/>
      <c r="D222" s="466" t="s">
        <v>284</v>
      </c>
      <c r="E222" s="467"/>
      <c r="F222" s="467"/>
      <c r="G222" s="467"/>
      <c r="H222" s="464"/>
      <c r="I222" s="467"/>
      <c r="J222" s="464"/>
      <c r="K222" s="467"/>
      <c r="L222" s="468"/>
    </row>
    <row r="223" spans="1:12" s="198" customFormat="1" ht="27" customHeight="1">
      <c r="A223" s="802" t="s">
        <v>2353</v>
      </c>
      <c r="B223" s="803"/>
      <c r="C223" s="803"/>
      <c r="D223" s="466" t="s">
        <v>384</v>
      </c>
      <c r="E223" s="467"/>
      <c r="F223" s="467"/>
      <c r="G223" s="467"/>
      <c r="H223" s="464"/>
      <c r="I223" s="467"/>
      <c r="J223" s="464"/>
      <c r="K223" s="467"/>
      <c r="L223" s="468"/>
    </row>
    <row r="224" spans="1:12" s="198" customFormat="1" ht="18" customHeight="1">
      <c r="A224" s="470"/>
      <c r="B224" s="472" t="s">
        <v>731</v>
      </c>
      <c r="C224" s="473"/>
      <c r="D224" s="466" t="s">
        <v>385</v>
      </c>
      <c r="E224" s="362" t="s">
        <v>1449</v>
      </c>
      <c r="F224" s="362" t="s">
        <v>1449</v>
      </c>
      <c r="G224" s="362" t="s">
        <v>1449</v>
      </c>
      <c r="H224" s="362" t="s">
        <v>1449</v>
      </c>
      <c r="I224" s="362" t="s">
        <v>1449</v>
      </c>
      <c r="J224" s="362" t="s">
        <v>1449</v>
      </c>
      <c r="K224" s="362" t="s">
        <v>1449</v>
      </c>
      <c r="L224" s="368" t="s">
        <v>1449</v>
      </c>
    </row>
    <row r="225" spans="1:12" s="198" customFormat="1" ht="30" customHeight="1">
      <c r="A225" s="470"/>
      <c r="B225" s="903" t="s">
        <v>2334</v>
      </c>
      <c r="C225" s="903"/>
      <c r="D225" s="466" t="s">
        <v>1414</v>
      </c>
      <c r="E225" s="467"/>
      <c r="F225" s="467"/>
      <c r="G225" s="467"/>
      <c r="H225" s="464"/>
      <c r="I225" s="467"/>
      <c r="J225" s="464"/>
      <c r="K225" s="467"/>
      <c r="L225" s="468"/>
    </row>
    <row r="226" spans="1:12" s="198" customFormat="1" ht="18" customHeight="1">
      <c r="A226" s="470"/>
      <c r="B226" s="472" t="s">
        <v>100</v>
      </c>
      <c r="C226" s="473"/>
      <c r="D226" s="466" t="s">
        <v>1000</v>
      </c>
      <c r="E226" s="467"/>
      <c r="F226" s="467"/>
      <c r="G226" s="467"/>
      <c r="H226" s="464"/>
      <c r="I226" s="467"/>
      <c r="J226" s="464"/>
      <c r="K226" s="467"/>
      <c r="L226" s="468"/>
    </row>
    <row r="227" spans="1:12" s="146" customFormat="1" ht="13.5" customHeight="1">
      <c r="A227" s="174" t="s">
        <v>133</v>
      </c>
      <c r="B227" s="382"/>
      <c r="C227" s="154"/>
      <c r="D227" s="155" t="s">
        <v>1091</v>
      </c>
      <c r="E227" s="362"/>
      <c r="F227" s="362"/>
      <c r="G227" s="362"/>
      <c r="H227" s="464"/>
      <c r="I227" s="362"/>
      <c r="J227" s="464"/>
      <c r="K227" s="362"/>
      <c r="L227" s="468"/>
    </row>
    <row r="228" spans="1:12" s="200" customFormat="1" ht="21.75" customHeight="1">
      <c r="A228" s="804" t="s">
        <v>1791</v>
      </c>
      <c r="B228" s="799"/>
      <c r="C228" s="799"/>
      <c r="D228" s="466" t="s">
        <v>630</v>
      </c>
      <c r="E228" s="362"/>
      <c r="F228" s="362"/>
      <c r="G228" s="362"/>
      <c r="H228" s="464"/>
      <c r="I228" s="362"/>
      <c r="J228" s="464"/>
      <c r="K228" s="362"/>
      <c r="L228" s="468"/>
    </row>
    <row r="229" spans="1:12" s="200" customFormat="1" ht="30.75" customHeight="1">
      <c r="A229" s="359"/>
      <c r="B229" s="910" t="s">
        <v>77</v>
      </c>
      <c r="C229" s="910"/>
      <c r="D229" s="466" t="s">
        <v>1386</v>
      </c>
      <c r="E229" s="362" t="s">
        <v>1449</v>
      </c>
      <c r="F229" s="362" t="s">
        <v>1449</v>
      </c>
      <c r="G229" s="362" t="s">
        <v>1449</v>
      </c>
      <c r="H229" s="362" t="s">
        <v>1449</v>
      </c>
      <c r="I229" s="362" t="s">
        <v>1449</v>
      </c>
      <c r="J229" s="362" t="s">
        <v>1449</v>
      </c>
      <c r="K229" s="362" t="s">
        <v>1449</v>
      </c>
      <c r="L229" s="368" t="s">
        <v>1449</v>
      </c>
    </row>
    <row r="230" spans="1:12" s="200" customFormat="1" ht="30.75" customHeight="1">
      <c r="A230" s="359"/>
      <c r="B230" s="488"/>
      <c r="C230" s="429" t="s">
        <v>1529</v>
      </c>
      <c r="D230" s="466" t="s">
        <v>1530</v>
      </c>
      <c r="E230" s="362" t="s">
        <v>1449</v>
      </c>
      <c r="F230" s="362" t="s">
        <v>1449</v>
      </c>
      <c r="G230" s="362" t="s">
        <v>1449</v>
      </c>
      <c r="H230" s="362" t="s">
        <v>1449</v>
      </c>
      <c r="I230" s="362" t="s">
        <v>1449</v>
      </c>
      <c r="J230" s="362" t="s">
        <v>1449</v>
      </c>
      <c r="K230" s="362" t="s">
        <v>1449</v>
      </c>
      <c r="L230" s="368" t="s">
        <v>1449</v>
      </c>
    </row>
    <row r="231" spans="1:12" s="146" customFormat="1" ht="18" customHeight="1">
      <c r="A231" s="174" t="s">
        <v>761</v>
      </c>
      <c r="B231" s="358"/>
      <c r="C231" s="429"/>
      <c r="D231" s="466" t="s">
        <v>131</v>
      </c>
      <c r="E231" s="362"/>
      <c r="F231" s="362"/>
      <c r="G231" s="362"/>
      <c r="H231" s="362"/>
      <c r="I231" s="362"/>
      <c r="J231" s="362"/>
      <c r="K231" s="362"/>
      <c r="L231" s="368"/>
    </row>
    <row r="232" spans="1:12" s="200" customFormat="1" ht="29.25" customHeight="1">
      <c r="A232" s="174"/>
      <c r="B232" s="831" t="s">
        <v>76</v>
      </c>
      <c r="C232" s="831"/>
      <c r="D232" s="341" t="s">
        <v>132</v>
      </c>
      <c r="E232" s="362" t="s">
        <v>1449</v>
      </c>
      <c r="F232" s="362" t="s">
        <v>1449</v>
      </c>
      <c r="G232" s="362" t="s">
        <v>1449</v>
      </c>
      <c r="H232" s="362" t="s">
        <v>1449</v>
      </c>
      <c r="I232" s="362" t="s">
        <v>1449</v>
      </c>
      <c r="J232" s="362" t="s">
        <v>1449</v>
      </c>
      <c r="K232" s="362" t="s">
        <v>1449</v>
      </c>
      <c r="L232" s="368" t="s">
        <v>1449</v>
      </c>
    </row>
    <row r="233" spans="1:12" s="198" customFormat="1" ht="15" customHeight="1">
      <c r="A233" s="474" t="s">
        <v>1669</v>
      </c>
      <c r="B233" s="467"/>
      <c r="C233" s="467"/>
      <c r="D233" s="469" t="s">
        <v>1181</v>
      </c>
      <c r="E233" s="467"/>
      <c r="F233" s="467"/>
      <c r="G233" s="467"/>
      <c r="H233" s="464"/>
      <c r="I233" s="467"/>
      <c r="J233" s="464"/>
      <c r="K233" s="467"/>
      <c r="L233" s="468"/>
    </row>
    <row r="234" spans="1:12" s="198" customFormat="1" ht="28.5" customHeight="1">
      <c r="A234" s="802" t="s">
        <v>2051</v>
      </c>
      <c r="B234" s="803"/>
      <c r="C234" s="803"/>
      <c r="D234" s="469" t="s">
        <v>1182</v>
      </c>
      <c r="E234" s="467"/>
      <c r="F234" s="467"/>
      <c r="G234" s="467"/>
      <c r="H234" s="464"/>
      <c r="I234" s="467"/>
      <c r="J234" s="464"/>
      <c r="K234" s="467"/>
      <c r="L234" s="468"/>
    </row>
    <row r="235" spans="1:12" s="198" customFormat="1" ht="18" customHeight="1">
      <c r="A235" s="474" t="s">
        <v>676</v>
      </c>
      <c r="B235" s="467"/>
      <c r="C235" s="467"/>
      <c r="D235" s="469" t="s">
        <v>1678</v>
      </c>
      <c r="E235" s="467"/>
      <c r="F235" s="467"/>
      <c r="G235" s="467"/>
      <c r="H235" s="464"/>
      <c r="I235" s="467"/>
      <c r="J235" s="464"/>
      <c r="K235" s="467"/>
      <c r="L235" s="468"/>
    </row>
    <row r="236" spans="1:12" s="198" customFormat="1" ht="18" customHeight="1">
      <c r="A236" s="474"/>
      <c r="B236" s="467" t="s">
        <v>1679</v>
      </c>
      <c r="C236" s="467"/>
      <c r="D236" s="466" t="s">
        <v>1680</v>
      </c>
      <c r="E236" s="467"/>
      <c r="F236" s="467"/>
      <c r="G236" s="467"/>
      <c r="H236" s="464"/>
      <c r="I236" s="467"/>
      <c r="J236" s="464"/>
      <c r="K236" s="467"/>
      <c r="L236" s="468"/>
    </row>
    <row r="237" spans="1:12" s="198" customFormat="1" ht="45" customHeight="1">
      <c r="A237" s="474"/>
      <c r="B237" s="908" t="s">
        <v>1577</v>
      </c>
      <c r="C237" s="908"/>
      <c r="D237" s="466" t="s">
        <v>1655</v>
      </c>
      <c r="E237" s="467"/>
      <c r="F237" s="467"/>
      <c r="G237" s="467"/>
      <c r="H237" s="362"/>
      <c r="I237" s="467"/>
      <c r="J237" s="362"/>
      <c r="K237" s="467"/>
      <c r="L237" s="368"/>
    </row>
    <row r="238" spans="1:12" s="198" customFormat="1" ht="30" customHeight="1">
      <c r="A238" s="802" t="s">
        <v>677</v>
      </c>
      <c r="B238" s="803"/>
      <c r="C238" s="803"/>
      <c r="D238" s="473" t="s">
        <v>1656</v>
      </c>
      <c r="E238" s="467"/>
      <c r="F238" s="467"/>
      <c r="G238" s="467"/>
      <c r="H238" s="464"/>
      <c r="I238" s="467"/>
      <c r="J238" s="464"/>
      <c r="K238" s="467"/>
      <c r="L238" s="468"/>
    </row>
    <row r="239" spans="1:12" s="198" customFormat="1" ht="18" customHeight="1">
      <c r="A239" s="474"/>
      <c r="B239" s="472" t="s">
        <v>1377</v>
      </c>
      <c r="C239" s="473"/>
      <c r="D239" s="466" t="s">
        <v>1490</v>
      </c>
      <c r="E239" s="467"/>
      <c r="F239" s="467"/>
      <c r="G239" s="467"/>
      <c r="H239" s="464"/>
      <c r="I239" s="467"/>
      <c r="J239" s="464"/>
      <c r="K239" s="467"/>
      <c r="L239" s="468"/>
    </row>
    <row r="240" spans="1:12" s="198" customFormat="1" ht="39" customHeight="1">
      <c r="A240" s="474"/>
      <c r="B240" s="903" t="s">
        <v>2206</v>
      </c>
      <c r="C240" s="903"/>
      <c r="D240" s="466" t="s">
        <v>2207</v>
      </c>
      <c r="E240" s="467"/>
      <c r="F240" s="467"/>
      <c r="G240" s="467"/>
      <c r="H240" s="362"/>
      <c r="I240" s="467"/>
      <c r="J240" s="362"/>
      <c r="K240" s="467"/>
      <c r="L240" s="368"/>
    </row>
    <row r="241" spans="1:12" s="198" customFormat="1" ht="18" customHeight="1">
      <c r="A241" s="495"/>
      <c r="B241" s="913" t="s">
        <v>431</v>
      </c>
      <c r="C241" s="913"/>
      <c r="D241" s="497" t="s">
        <v>432</v>
      </c>
      <c r="E241" s="498"/>
      <c r="F241" s="498"/>
      <c r="G241" s="498"/>
      <c r="H241" s="464"/>
      <c r="I241" s="498"/>
      <c r="J241" s="464"/>
      <c r="K241" s="498"/>
      <c r="L241" s="468"/>
    </row>
    <row r="242" spans="1:12" s="203" customFormat="1" ht="39" customHeight="1">
      <c r="A242" s="914" t="s">
        <v>2238</v>
      </c>
      <c r="B242" s="915"/>
      <c r="C242" s="915"/>
      <c r="D242" s="201" t="s">
        <v>1784</v>
      </c>
      <c r="E242" s="202"/>
      <c r="F242" s="202"/>
      <c r="G242" s="202"/>
      <c r="H242" s="197"/>
      <c r="I242" s="202"/>
      <c r="J242" s="197"/>
      <c r="K242" s="202"/>
      <c r="L242" s="204"/>
    </row>
    <row r="243" spans="1:12" s="198" customFormat="1" ht="13.5" customHeight="1">
      <c r="A243" s="463" t="s">
        <v>1237</v>
      </c>
      <c r="B243" s="464"/>
      <c r="C243" s="465"/>
      <c r="D243" s="466" t="s">
        <v>1110</v>
      </c>
      <c r="E243" s="467"/>
      <c r="F243" s="467"/>
      <c r="G243" s="467"/>
      <c r="H243" s="464"/>
      <c r="I243" s="467"/>
      <c r="J243" s="464"/>
      <c r="K243" s="467"/>
      <c r="L243" s="468"/>
    </row>
    <row r="244" spans="1:12" s="198" customFormat="1" ht="14.25" customHeight="1">
      <c r="A244" s="474" t="s">
        <v>482</v>
      </c>
      <c r="B244" s="475"/>
      <c r="C244" s="467"/>
      <c r="D244" s="469" t="s">
        <v>206</v>
      </c>
      <c r="E244" s="467"/>
      <c r="F244" s="467"/>
      <c r="G244" s="467"/>
      <c r="H244" s="464"/>
      <c r="I244" s="467"/>
      <c r="J244" s="464"/>
      <c r="K244" s="467"/>
      <c r="L244" s="468"/>
    </row>
    <row r="245" spans="1:12" s="198" customFormat="1" ht="18" customHeight="1">
      <c r="A245" s="474" t="s">
        <v>1543</v>
      </c>
      <c r="B245" s="467"/>
      <c r="C245" s="467"/>
      <c r="D245" s="479" t="s">
        <v>208</v>
      </c>
      <c r="E245" s="467"/>
      <c r="F245" s="467"/>
      <c r="G245" s="467"/>
      <c r="H245" s="464"/>
      <c r="I245" s="467"/>
      <c r="J245" s="464"/>
      <c r="K245" s="467"/>
      <c r="L245" s="468"/>
    </row>
    <row r="246" spans="1:12" s="198" customFormat="1" ht="18" customHeight="1">
      <c r="A246" s="470" t="s">
        <v>1424</v>
      </c>
      <c r="B246" s="471"/>
      <c r="C246" s="471"/>
      <c r="D246" s="466" t="s">
        <v>384</v>
      </c>
      <c r="E246" s="467"/>
      <c r="F246" s="467"/>
      <c r="G246" s="467"/>
      <c r="H246" s="464"/>
      <c r="I246" s="467"/>
      <c r="J246" s="464"/>
      <c r="K246" s="467"/>
      <c r="L246" s="468"/>
    </row>
    <row r="247" spans="1:12" s="198" customFormat="1" ht="15.75" customHeight="1">
      <c r="A247" s="499"/>
      <c r="B247" s="472" t="s">
        <v>998</v>
      </c>
      <c r="C247" s="472"/>
      <c r="D247" s="466" t="s">
        <v>999</v>
      </c>
      <c r="E247" s="467"/>
      <c r="F247" s="467"/>
      <c r="G247" s="467"/>
      <c r="H247" s="464"/>
      <c r="I247" s="467"/>
      <c r="J247" s="464"/>
      <c r="K247" s="467"/>
      <c r="L247" s="468"/>
    </row>
    <row r="248" spans="1:12" s="198" customFormat="1" ht="18" customHeight="1">
      <c r="A248" s="476" t="s">
        <v>1415</v>
      </c>
      <c r="B248" s="486"/>
      <c r="C248" s="487"/>
      <c r="D248" s="469" t="s">
        <v>1291</v>
      </c>
      <c r="E248" s="467"/>
      <c r="F248" s="467"/>
      <c r="G248" s="467"/>
      <c r="H248" s="464"/>
      <c r="I248" s="467"/>
      <c r="J248" s="464"/>
      <c r="K248" s="467"/>
      <c r="L248" s="468"/>
    </row>
    <row r="249" spans="1:12" s="198" customFormat="1" ht="18" customHeight="1">
      <c r="A249" s="476" t="s">
        <v>1416</v>
      </c>
      <c r="B249" s="473"/>
      <c r="C249" s="467"/>
      <c r="D249" s="466" t="s">
        <v>1417</v>
      </c>
      <c r="E249" s="467"/>
      <c r="F249" s="467"/>
      <c r="G249" s="467"/>
      <c r="H249" s="464"/>
      <c r="I249" s="467"/>
      <c r="J249" s="464"/>
      <c r="K249" s="467"/>
      <c r="L249" s="468"/>
    </row>
    <row r="250" spans="1:12" s="198" customFormat="1" ht="18" customHeight="1">
      <c r="A250" s="476"/>
      <c r="B250" s="467" t="s">
        <v>1183</v>
      </c>
      <c r="C250" s="473"/>
      <c r="D250" s="466" t="s">
        <v>1418</v>
      </c>
      <c r="E250" s="467"/>
      <c r="F250" s="467"/>
      <c r="G250" s="467"/>
      <c r="H250" s="464"/>
      <c r="I250" s="467"/>
      <c r="J250" s="464"/>
      <c r="K250" s="467"/>
      <c r="L250" s="468"/>
    </row>
    <row r="251" spans="1:12" s="198" customFormat="1" ht="18" customHeight="1">
      <c r="A251" s="476"/>
      <c r="B251" s="467" t="s">
        <v>1667</v>
      </c>
      <c r="C251" s="473"/>
      <c r="D251" s="466" t="s">
        <v>1668</v>
      </c>
      <c r="E251" s="467"/>
      <c r="F251" s="467"/>
      <c r="G251" s="467"/>
      <c r="H251" s="464"/>
      <c r="I251" s="467"/>
      <c r="J251" s="464"/>
      <c r="K251" s="467"/>
      <c r="L251" s="468"/>
    </row>
    <row r="252" spans="1:12" s="200" customFormat="1" ht="18" customHeight="1">
      <c r="A252" s="174" t="s">
        <v>629</v>
      </c>
      <c r="B252" s="382"/>
      <c r="C252" s="154"/>
      <c r="D252" s="155" t="s">
        <v>1091</v>
      </c>
      <c r="E252" s="362"/>
      <c r="F252" s="362"/>
      <c r="G252" s="362"/>
      <c r="H252" s="362"/>
      <c r="I252" s="362"/>
      <c r="J252" s="362"/>
      <c r="K252" s="362"/>
      <c r="L252" s="368"/>
    </row>
    <row r="253" spans="1:12" s="200" customFormat="1" ht="26.25" customHeight="1">
      <c r="A253" s="804" t="s">
        <v>78</v>
      </c>
      <c r="B253" s="799"/>
      <c r="C253" s="799"/>
      <c r="D253" s="466" t="s">
        <v>630</v>
      </c>
      <c r="E253" s="362"/>
      <c r="F253" s="362"/>
      <c r="G253" s="362"/>
      <c r="H253" s="464"/>
      <c r="I253" s="467"/>
      <c r="J253" s="464"/>
      <c r="K253" s="467"/>
      <c r="L253" s="468"/>
    </row>
    <row r="254" spans="1:12" s="200" customFormat="1" ht="30.75" customHeight="1">
      <c r="A254" s="359"/>
      <c r="B254" s="910" t="s">
        <v>79</v>
      </c>
      <c r="C254" s="910"/>
      <c r="D254" s="466" t="s">
        <v>1386</v>
      </c>
      <c r="E254" s="362" t="s">
        <v>1449</v>
      </c>
      <c r="F254" s="362" t="s">
        <v>1449</v>
      </c>
      <c r="G254" s="362" t="s">
        <v>1449</v>
      </c>
      <c r="H254" s="362" t="s">
        <v>1449</v>
      </c>
      <c r="I254" s="362" t="s">
        <v>1449</v>
      </c>
      <c r="J254" s="362" t="s">
        <v>1449</v>
      </c>
      <c r="K254" s="362" t="s">
        <v>1449</v>
      </c>
      <c r="L254" s="368" t="s">
        <v>1449</v>
      </c>
    </row>
    <row r="255" spans="1:12" s="200" customFormat="1" ht="30.75" customHeight="1">
      <c r="A255" s="359"/>
      <c r="B255" s="488"/>
      <c r="C255" s="429" t="s">
        <v>1525</v>
      </c>
      <c r="D255" s="466" t="s">
        <v>1531</v>
      </c>
      <c r="E255" s="362" t="s">
        <v>1449</v>
      </c>
      <c r="F255" s="362" t="s">
        <v>1449</v>
      </c>
      <c r="G255" s="362" t="s">
        <v>1449</v>
      </c>
      <c r="H255" s="362" t="s">
        <v>1449</v>
      </c>
      <c r="I255" s="362" t="s">
        <v>1449</v>
      </c>
      <c r="J255" s="362" t="s">
        <v>1449</v>
      </c>
      <c r="K255" s="362" t="s">
        <v>1449</v>
      </c>
      <c r="L255" s="368" t="s">
        <v>1449</v>
      </c>
    </row>
    <row r="256" spans="1:12" s="200" customFormat="1" ht="18" customHeight="1">
      <c r="A256" s="174"/>
      <c r="B256" s="831" t="s">
        <v>1014</v>
      </c>
      <c r="C256" s="831"/>
      <c r="D256" s="341" t="s">
        <v>631</v>
      </c>
      <c r="E256" s="362" t="s">
        <v>1449</v>
      </c>
      <c r="F256" s="362" t="s">
        <v>1449</v>
      </c>
      <c r="G256" s="362" t="s">
        <v>1449</v>
      </c>
      <c r="H256" s="362" t="s">
        <v>1449</v>
      </c>
      <c r="I256" s="362" t="s">
        <v>1449</v>
      </c>
      <c r="J256" s="362" t="s">
        <v>1449</v>
      </c>
      <c r="K256" s="362" t="s">
        <v>1449</v>
      </c>
      <c r="L256" s="368" t="s">
        <v>1449</v>
      </c>
    </row>
    <row r="257" spans="1:12" s="198" customFormat="1" ht="13.5" customHeight="1">
      <c r="A257" s="474" t="s">
        <v>1669</v>
      </c>
      <c r="B257" s="467"/>
      <c r="C257" s="467"/>
      <c r="D257" s="469" t="s">
        <v>1181</v>
      </c>
      <c r="E257" s="467"/>
      <c r="F257" s="467"/>
      <c r="G257" s="467"/>
      <c r="H257" s="464"/>
      <c r="I257" s="467"/>
      <c r="J257" s="464"/>
      <c r="K257" s="467"/>
      <c r="L257" s="468"/>
    </row>
    <row r="258" spans="1:12" s="198" customFormat="1" ht="25.5" customHeight="1">
      <c r="A258" s="802" t="s">
        <v>2051</v>
      </c>
      <c r="B258" s="803"/>
      <c r="C258" s="803"/>
      <c r="D258" s="469" t="s">
        <v>1182</v>
      </c>
      <c r="E258" s="467"/>
      <c r="F258" s="467"/>
      <c r="G258" s="467"/>
      <c r="H258" s="464"/>
      <c r="I258" s="467"/>
      <c r="J258" s="464"/>
      <c r="K258" s="467"/>
      <c r="L258" s="468"/>
    </row>
    <row r="259" spans="1:12" s="198" customFormat="1" ht="18" customHeight="1">
      <c r="A259" s="474" t="s">
        <v>644</v>
      </c>
      <c r="B259" s="467"/>
      <c r="C259" s="467"/>
      <c r="D259" s="466" t="s">
        <v>1678</v>
      </c>
      <c r="E259" s="467"/>
      <c r="F259" s="467"/>
      <c r="G259" s="467"/>
      <c r="H259" s="464"/>
      <c r="I259" s="467"/>
      <c r="J259" s="464"/>
      <c r="K259" s="467"/>
      <c r="L259" s="468"/>
    </row>
    <row r="260" spans="1:12" s="198" customFormat="1" ht="42" customHeight="1">
      <c r="A260" s="474"/>
      <c r="B260" s="908" t="s">
        <v>2387</v>
      </c>
      <c r="C260" s="908"/>
      <c r="D260" s="466" t="s">
        <v>1576</v>
      </c>
      <c r="E260" s="467"/>
      <c r="F260" s="467"/>
      <c r="G260" s="467"/>
      <c r="H260" s="464"/>
      <c r="I260" s="467"/>
      <c r="J260" s="464"/>
      <c r="K260" s="467"/>
      <c r="L260" s="468"/>
    </row>
    <row r="261" spans="1:12" s="146" customFormat="1" ht="15" customHeight="1">
      <c r="A261" s="177"/>
      <c r="B261" s="869" t="s">
        <v>1241</v>
      </c>
      <c r="C261" s="869"/>
      <c r="D261" s="341" t="s">
        <v>1242</v>
      </c>
      <c r="E261" s="362"/>
      <c r="F261" s="362"/>
      <c r="G261" s="362"/>
      <c r="H261" s="464"/>
      <c r="I261" s="362"/>
      <c r="J261" s="464"/>
      <c r="K261" s="362"/>
      <c r="L261" s="468"/>
    </row>
    <row r="262" spans="1:12" s="146" customFormat="1" ht="65.25" customHeight="1">
      <c r="A262" s="177"/>
      <c r="B262" s="900" t="s">
        <v>2388</v>
      </c>
      <c r="C262" s="826"/>
      <c r="D262" s="341" t="s">
        <v>2284</v>
      </c>
      <c r="E262" s="362"/>
      <c r="F262" s="362"/>
      <c r="G262" s="362"/>
      <c r="H262" s="464"/>
      <c r="I262" s="362"/>
      <c r="J262" s="464"/>
      <c r="K262" s="362"/>
      <c r="L262" s="468"/>
    </row>
    <row r="263" spans="1:12" s="198" customFormat="1" ht="42" customHeight="1">
      <c r="A263" s="802" t="s">
        <v>2392</v>
      </c>
      <c r="B263" s="803"/>
      <c r="C263" s="803"/>
      <c r="D263" s="466" t="s">
        <v>1656</v>
      </c>
      <c r="E263" s="467"/>
      <c r="F263" s="467"/>
      <c r="G263" s="467"/>
      <c r="H263" s="464"/>
      <c r="I263" s="467"/>
      <c r="J263" s="464"/>
      <c r="K263" s="467"/>
      <c r="L263" s="468"/>
    </row>
    <row r="264" spans="1:12" s="198" customFormat="1" ht="32.25" customHeight="1">
      <c r="A264" s="474"/>
      <c r="B264" s="903" t="s">
        <v>429</v>
      </c>
      <c r="C264" s="903"/>
      <c r="D264" s="466" t="s">
        <v>430</v>
      </c>
      <c r="E264" s="467"/>
      <c r="F264" s="467"/>
      <c r="G264" s="467"/>
      <c r="H264" s="464"/>
      <c r="I264" s="467"/>
      <c r="J264" s="464"/>
      <c r="K264" s="467"/>
      <c r="L264" s="468"/>
    </row>
    <row r="265" spans="1:12" s="198" customFormat="1" ht="30.75" customHeight="1">
      <c r="A265" s="474"/>
      <c r="B265" s="903" t="s">
        <v>433</v>
      </c>
      <c r="C265" s="903"/>
      <c r="D265" s="466" t="s">
        <v>2385</v>
      </c>
      <c r="E265" s="467"/>
      <c r="F265" s="467"/>
      <c r="G265" s="467"/>
      <c r="H265" s="464"/>
      <c r="I265" s="467"/>
      <c r="J265" s="464"/>
      <c r="K265" s="467"/>
      <c r="L265" s="468"/>
    </row>
    <row r="266" spans="1:12" s="198" customFormat="1" ht="48" customHeight="1">
      <c r="A266" s="474"/>
      <c r="B266" s="483"/>
      <c r="C266" s="388" t="s">
        <v>985</v>
      </c>
      <c r="D266" s="466" t="s">
        <v>680</v>
      </c>
      <c r="E266" s="467"/>
      <c r="F266" s="467"/>
      <c r="G266" s="467"/>
      <c r="H266" s="464"/>
      <c r="I266" s="467"/>
      <c r="J266" s="464"/>
      <c r="K266" s="467"/>
      <c r="L266" s="468"/>
    </row>
    <row r="267" spans="1:12" s="198" customFormat="1" ht="28.5" customHeight="1">
      <c r="A267" s="474"/>
      <c r="B267" s="483"/>
      <c r="C267" s="388" t="s">
        <v>681</v>
      </c>
      <c r="D267" s="466" t="s">
        <v>682</v>
      </c>
      <c r="E267" s="467"/>
      <c r="F267" s="467"/>
      <c r="G267" s="467"/>
      <c r="H267" s="362"/>
      <c r="I267" s="467"/>
      <c r="J267" s="362"/>
      <c r="K267" s="467"/>
      <c r="L267" s="368"/>
    </row>
    <row r="268" spans="1:12" s="198" customFormat="1" ht="30.75" customHeight="1">
      <c r="A268" s="474"/>
      <c r="B268" s="483"/>
      <c r="C268" s="388" t="s">
        <v>835</v>
      </c>
      <c r="D268" s="466" t="s">
        <v>836</v>
      </c>
      <c r="E268" s="467"/>
      <c r="F268" s="467"/>
      <c r="G268" s="467"/>
      <c r="H268" s="464"/>
      <c r="I268" s="467"/>
      <c r="J268" s="464"/>
      <c r="K268" s="467"/>
      <c r="L268" s="468"/>
    </row>
    <row r="269" spans="1:12" s="198" customFormat="1" ht="44.25" customHeight="1">
      <c r="A269" s="474"/>
      <c r="B269" s="903" t="s">
        <v>1810</v>
      </c>
      <c r="C269" s="903"/>
      <c r="D269" s="466" t="s">
        <v>287</v>
      </c>
      <c r="E269" s="467"/>
      <c r="F269" s="467"/>
      <c r="G269" s="467"/>
      <c r="H269" s="464"/>
      <c r="I269" s="467"/>
      <c r="J269" s="464"/>
      <c r="K269" s="467"/>
      <c r="L269" s="468"/>
    </row>
    <row r="270" spans="1:12" s="198" customFormat="1" ht="45" customHeight="1">
      <c r="A270" s="474"/>
      <c r="B270" s="483"/>
      <c r="C270" s="388" t="s">
        <v>288</v>
      </c>
      <c r="D270" s="466" t="s">
        <v>289</v>
      </c>
      <c r="E270" s="467"/>
      <c r="F270" s="467"/>
      <c r="G270" s="467"/>
      <c r="H270" s="464"/>
      <c r="I270" s="467"/>
      <c r="J270" s="464"/>
      <c r="K270" s="467"/>
      <c r="L270" s="468"/>
    </row>
    <row r="271" spans="1:12" s="198" customFormat="1" ht="42.75" customHeight="1">
      <c r="A271" s="474"/>
      <c r="B271" s="483"/>
      <c r="C271" s="388" t="s">
        <v>1055</v>
      </c>
      <c r="D271" s="466" t="s">
        <v>1056</v>
      </c>
      <c r="E271" s="467"/>
      <c r="F271" s="467"/>
      <c r="G271" s="467"/>
      <c r="H271" s="464"/>
      <c r="I271" s="467"/>
      <c r="J271" s="464"/>
      <c r="K271" s="467"/>
      <c r="L271" s="468"/>
    </row>
    <row r="272" spans="1:12" s="198" customFormat="1" ht="30.75" customHeight="1">
      <c r="A272" s="474"/>
      <c r="B272" s="483"/>
      <c r="C272" s="388" t="s">
        <v>683</v>
      </c>
      <c r="D272" s="466" t="s">
        <v>684</v>
      </c>
      <c r="E272" s="467"/>
      <c r="F272" s="467"/>
      <c r="G272" s="467"/>
      <c r="H272" s="464"/>
      <c r="I272" s="467"/>
      <c r="J272" s="464"/>
      <c r="K272" s="467"/>
      <c r="L272" s="468"/>
    </row>
    <row r="273" spans="1:12" s="198" customFormat="1" ht="18.75" customHeight="1">
      <c r="A273" s="474"/>
      <c r="B273" s="903" t="s">
        <v>2202</v>
      </c>
      <c r="C273" s="903"/>
      <c r="D273" s="466" t="s">
        <v>2175</v>
      </c>
      <c r="E273" s="467"/>
      <c r="F273" s="467"/>
      <c r="G273" s="467"/>
      <c r="H273" s="464"/>
      <c r="I273" s="467"/>
      <c r="J273" s="464"/>
      <c r="K273" s="467"/>
      <c r="L273" s="468"/>
    </row>
    <row r="274" spans="1:12" s="198" customFormat="1" ht="39" customHeight="1">
      <c r="A274" s="474"/>
      <c r="B274" s="489"/>
      <c r="C274" s="429" t="s">
        <v>2393</v>
      </c>
      <c r="D274" s="466" t="s">
        <v>652</v>
      </c>
      <c r="E274" s="467"/>
      <c r="F274" s="467"/>
      <c r="G274" s="467"/>
      <c r="H274" s="362"/>
      <c r="I274" s="467"/>
      <c r="J274" s="362"/>
      <c r="K274" s="467"/>
      <c r="L274" s="368"/>
    </row>
    <row r="275" spans="1:12" s="198" customFormat="1" ht="54" customHeight="1">
      <c r="A275" s="916" t="s">
        <v>370</v>
      </c>
      <c r="B275" s="917"/>
      <c r="C275" s="917"/>
      <c r="D275" s="235" t="s">
        <v>685</v>
      </c>
      <c r="E275" s="490"/>
      <c r="F275" s="491"/>
      <c r="G275" s="491"/>
      <c r="H275" s="464"/>
      <c r="I275" s="467"/>
      <c r="J275" s="464"/>
      <c r="K275" s="491"/>
      <c r="L275" s="468"/>
    </row>
    <row r="276" spans="1:12" s="198" customFormat="1" ht="27" customHeight="1">
      <c r="A276" s="492"/>
      <c r="B276" s="903" t="s">
        <v>2412</v>
      </c>
      <c r="C276" s="903"/>
      <c r="D276" s="480" t="s">
        <v>686</v>
      </c>
      <c r="E276" s="490"/>
      <c r="F276" s="491"/>
      <c r="G276" s="491"/>
      <c r="H276" s="464"/>
      <c r="I276" s="467"/>
      <c r="J276" s="464"/>
      <c r="K276" s="491"/>
      <c r="L276" s="468"/>
    </row>
    <row r="277" spans="1:12" s="198" customFormat="1" ht="18" customHeight="1">
      <c r="A277" s="492"/>
      <c r="B277" s="483"/>
      <c r="C277" s="467" t="s">
        <v>221</v>
      </c>
      <c r="D277" s="480" t="s">
        <v>300</v>
      </c>
      <c r="E277" s="490" t="s">
        <v>1449</v>
      </c>
      <c r="F277" s="490" t="s">
        <v>1449</v>
      </c>
      <c r="G277" s="490" t="s">
        <v>1449</v>
      </c>
      <c r="H277" s="464" t="s">
        <v>1449</v>
      </c>
      <c r="I277" s="464" t="s">
        <v>1449</v>
      </c>
      <c r="J277" s="464" t="s">
        <v>1449</v>
      </c>
      <c r="K277" s="490" t="s">
        <v>1449</v>
      </c>
      <c r="L277" s="468" t="s">
        <v>1449</v>
      </c>
    </row>
    <row r="278" spans="1:12" s="198" customFormat="1" ht="29.25" customHeight="1">
      <c r="A278" s="492"/>
      <c r="B278" s="831" t="s">
        <v>2413</v>
      </c>
      <c r="C278" s="831"/>
      <c r="D278" s="480" t="s">
        <v>1263</v>
      </c>
      <c r="E278" s="491"/>
      <c r="F278" s="491"/>
      <c r="G278" s="491"/>
      <c r="H278" s="464"/>
      <c r="I278" s="467"/>
      <c r="J278" s="464"/>
      <c r="K278" s="491"/>
      <c r="L278" s="468"/>
    </row>
    <row r="279" spans="1:12" s="198" customFormat="1" ht="18" customHeight="1">
      <c r="A279" s="492"/>
      <c r="B279" s="483"/>
      <c r="C279" s="467" t="s">
        <v>221</v>
      </c>
      <c r="D279" s="480" t="s">
        <v>1264</v>
      </c>
      <c r="E279" s="490" t="s">
        <v>1449</v>
      </c>
      <c r="F279" s="490" t="s">
        <v>1449</v>
      </c>
      <c r="G279" s="490" t="s">
        <v>1449</v>
      </c>
      <c r="H279" s="490" t="s">
        <v>1449</v>
      </c>
      <c r="I279" s="464" t="s">
        <v>1449</v>
      </c>
      <c r="J279" s="490" t="s">
        <v>1449</v>
      </c>
      <c r="K279" s="490" t="s">
        <v>1449</v>
      </c>
      <c r="L279" s="493" t="s">
        <v>1449</v>
      </c>
    </row>
    <row r="280" spans="1:12" s="198" customFormat="1" ht="33" customHeight="1">
      <c r="A280" s="492"/>
      <c r="B280" s="903" t="s">
        <v>2414</v>
      </c>
      <c r="C280" s="903"/>
      <c r="D280" s="480" t="s">
        <v>957</v>
      </c>
      <c r="E280" s="491"/>
      <c r="F280" s="491"/>
      <c r="G280" s="491"/>
      <c r="H280" s="464"/>
      <c r="I280" s="467"/>
      <c r="J280" s="464"/>
      <c r="K280" s="491"/>
      <c r="L280" s="468"/>
    </row>
    <row r="281" spans="1:12" s="198" customFormat="1" ht="18" customHeight="1">
      <c r="A281" s="492"/>
      <c r="B281" s="483"/>
      <c r="C281" s="467" t="s">
        <v>221</v>
      </c>
      <c r="D281" s="480" t="s">
        <v>958</v>
      </c>
      <c r="E281" s="490" t="s">
        <v>1449</v>
      </c>
      <c r="F281" s="490" t="s">
        <v>1449</v>
      </c>
      <c r="G281" s="490" t="s">
        <v>1449</v>
      </c>
      <c r="H281" s="490" t="s">
        <v>1449</v>
      </c>
      <c r="I281" s="464" t="s">
        <v>1449</v>
      </c>
      <c r="J281" s="490" t="s">
        <v>1449</v>
      </c>
      <c r="K281" s="490" t="s">
        <v>1449</v>
      </c>
      <c r="L281" s="493" t="s">
        <v>1449</v>
      </c>
    </row>
    <row r="282" spans="1:12" s="198" customFormat="1" ht="30" customHeight="1">
      <c r="A282" s="492"/>
      <c r="B282" s="903" t="s">
        <v>2390</v>
      </c>
      <c r="C282" s="903"/>
      <c r="D282" s="480" t="s">
        <v>959</v>
      </c>
      <c r="E282" s="467"/>
      <c r="F282" s="467"/>
      <c r="G282" s="467"/>
      <c r="H282" s="464"/>
      <c r="I282" s="467"/>
      <c r="J282" s="464"/>
      <c r="K282" s="467"/>
      <c r="L282" s="468"/>
    </row>
    <row r="283" spans="1:12" s="198" customFormat="1" ht="18" customHeight="1">
      <c r="A283" s="492"/>
      <c r="B283" s="483"/>
      <c r="C283" s="467" t="s">
        <v>220</v>
      </c>
      <c r="D283" s="480" t="s">
        <v>960</v>
      </c>
      <c r="E283" s="490" t="s">
        <v>1449</v>
      </c>
      <c r="F283" s="490" t="s">
        <v>1449</v>
      </c>
      <c r="G283" s="490" t="s">
        <v>1449</v>
      </c>
      <c r="H283" s="490" t="s">
        <v>1449</v>
      </c>
      <c r="I283" s="464" t="s">
        <v>1449</v>
      </c>
      <c r="J283" s="490" t="s">
        <v>1449</v>
      </c>
      <c r="K283" s="490" t="s">
        <v>1449</v>
      </c>
      <c r="L283" s="493" t="s">
        <v>1449</v>
      </c>
    </row>
    <row r="284" spans="1:12" s="198" customFormat="1" ht="18" customHeight="1">
      <c r="A284" s="492"/>
      <c r="B284" s="483"/>
      <c r="C284" s="467" t="s">
        <v>221</v>
      </c>
      <c r="D284" s="480" t="s">
        <v>961</v>
      </c>
      <c r="E284" s="490" t="s">
        <v>1449</v>
      </c>
      <c r="F284" s="490" t="s">
        <v>1449</v>
      </c>
      <c r="G284" s="490" t="s">
        <v>1449</v>
      </c>
      <c r="H284" s="490" t="s">
        <v>1449</v>
      </c>
      <c r="I284" s="464" t="s">
        <v>1449</v>
      </c>
      <c r="J284" s="490" t="s">
        <v>1449</v>
      </c>
      <c r="K284" s="490" t="s">
        <v>1449</v>
      </c>
      <c r="L284" s="493" t="s">
        <v>1449</v>
      </c>
    </row>
    <row r="285" spans="1:12" s="198" customFormat="1" ht="18" customHeight="1">
      <c r="A285" s="492"/>
      <c r="B285" s="483"/>
      <c r="C285" s="467" t="s">
        <v>486</v>
      </c>
      <c r="D285" s="480" t="s">
        <v>962</v>
      </c>
      <c r="E285" s="490" t="s">
        <v>1449</v>
      </c>
      <c r="F285" s="490" t="s">
        <v>1449</v>
      </c>
      <c r="G285" s="490" t="s">
        <v>1449</v>
      </c>
      <c r="H285" s="490" t="s">
        <v>1449</v>
      </c>
      <c r="I285" s="464" t="s">
        <v>1449</v>
      </c>
      <c r="J285" s="490" t="s">
        <v>1449</v>
      </c>
      <c r="K285" s="490" t="s">
        <v>1449</v>
      </c>
      <c r="L285" s="493" t="s">
        <v>1449</v>
      </c>
    </row>
    <row r="286" spans="1:12" s="198" customFormat="1" ht="18" customHeight="1">
      <c r="A286" s="492"/>
      <c r="B286" s="483"/>
      <c r="C286" s="363" t="s">
        <v>227</v>
      </c>
      <c r="D286" s="480" t="s">
        <v>2139</v>
      </c>
      <c r="E286" s="490" t="s">
        <v>1449</v>
      </c>
      <c r="F286" s="490" t="s">
        <v>1449</v>
      </c>
      <c r="G286" s="490" t="s">
        <v>1449</v>
      </c>
      <c r="H286" s="490" t="s">
        <v>1449</v>
      </c>
      <c r="I286" s="490" t="s">
        <v>1449</v>
      </c>
      <c r="J286" s="490" t="s">
        <v>1449</v>
      </c>
      <c r="K286" s="490" t="s">
        <v>1449</v>
      </c>
      <c r="L286" s="493" t="s">
        <v>1449</v>
      </c>
    </row>
    <row r="287" spans="1:12" s="198" customFormat="1" ht="33" customHeight="1">
      <c r="A287" s="492"/>
      <c r="B287" s="903" t="s">
        <v>2429</v>
      </c>
      <c r="C287" s="903"/>
      <c r="D287" s="480" t="s">
        <v>963</v>
      </c>
      <c r="E287" s="467"/>
      <c r="F287" s="467"/>
      <c r="G287" s="467"/>
      <c r="H287" s="464"/>
      <c r="I287" s="467"/>
      <c r="J287" s="464"/>
      <c r="K287" s="467"/>
      <c r="L287" s="468"/>
    </row>
    <row r="288" spans="1:12" s="198" customFormat="1" ht="18" customHeight="1">
      <c r="A288" s="492"/>
      <c r="B288" s="483"/>
      <c r="C288" s="467" t="s">
        <v>221</v>
      </c>
      <c r="D288" s="480" t="s">
        <v>938</v>
      </c>
      <c r="E288" s="490" t="s">
        <v>1449</v>
      </c>
      <c r="F288" s="490" t="s">
        <v>1449</v>
      </c>
      <c r="G288" s="490" t="s">
        <v>1449</v>
      </c>
      <c r="H288" s="490" t="s">
        <v>1449</v>
      </c>
      <c r="I288" s="464" t="s">
        <v>1449</v>
      </c>
      <c r="J288" s="490" t="s">
        <v>1449</v>
      </c>
      <c r="K288" s="490" t="s">
        <v>1449</v>
      </c>
      <c r="L288" s="493" t="s">
        <v>1449</v>
      </c>
    </row>
    <row r="289" spans="1:12" s="198" customFormat="1" ht="27.75" customHeight="1">
      <c r="A289" s="492"/>
      <c r="B289" s="903" t="s">
        <v>476</v>
      </c>
      <c r="C289" s="903"/>
      <c r="D289" s="480" t="s">
        <v>939</v>
      </c>
      <c r="E289" s="467"/>
      <c r="F289" s="467"/>
      <c r="G289" s="467"/>
      <c r="H289" s="464"/>
      <c r="I289" s="467"/>
      <c r="J289" s="464"/>
      <c r="K289" s="467"/>
      <c r="L289" s="468"/>
    </row>
    <row r="290" spans="1:12" s="198" customFormat="1" ht="18" customHeight="1">
      <c r="A290" s="492"/>
      <c r="B290" s="483"/>
      <c r="C290" s="467" t="s">
        <v>220</v>
      </c>
      <c r="D290" s="480" t="s">
        <v>940</v>
      </c>
      <c r="E290" s="490" t="s">
        <v>1449</v>
      </c>
      <c r="F290" s="490" t="s">
        <v>1449</v>
      </c>
      <c r="G290" s="490" t="s">
        <v>1449</v>
      </c>
      <c r="H290" s="490" t="s">
        <v>1449</v>
      </c>
      <c r="I290" s="464" t="s">
        <v>1449</v>
      </c>
      <c r="J290" s="490" t="s">
        <v>1449</v>
      </c>
      <c r="K290" s="490" t="s">
        <v>1449</v>
      </c>
      <c r="L290" s="493" t="s">
        <v>1449</v>
      </c>
    </row>
    <row r="291" spans="1:12" s="198" customFormat="1" ht="18" customHeight="1">
      <c r="A291" s="492"/>
      <c r="B291" s="483"/>
      <c r="C291" s="467" t="s">
        <v>221</v>
      </c>
      <c r="D291" s="480" t="s">
        <v>687</v>
      </c>
      <c r="E291" s="490" t="s">
        <v>1449</v>
      </c>
      <c r="F291" s="490" t="s">
        <v>1449</v>
      </c>
      <c r="G291" s="490" t="s">
        <v>1449</v>
      </c>
      <c r="H291" s="490" t="s">
        <v>1449</v>
      </c>
      <c r="I291" s="464" t="s">
        <v>1449</v>
      </c>
      <c r="J291" s="490" t="s">
        <v>1449</v>
      </c>
      <c r="K291" s="490" t="s">
        <v>1449</v>
      </c>
      <c r="L291" s="493" t="s">
        <v>1449</v>
      </c>
    </row>
    <row r="292" spans="1:12" s="198" customFormat="1" ht="18" customHeight="1">
      <c r="A292" s="492"/>
      <c r="B292" s="483"/>
      <c r="C292" s="467" t="s">
        <v>486</v>
      </c>
      <c r="D292" s="480" t="s">
        <v>688</v>
      </c>
      <c r="E292" s="490" t="s">
        <v>1449</v>
      </c>
      <c r="F292" s="490" t="s">
        <v>1449</v>
      </c>
      <c r="G292" s="490" t="s">
        <v>1449</v>
      </c>
      <c r="H292" s="490" t="s">
        <v>1449</v>
      </c>
      <c r="I292" s="464" t="s">
        <v>1449</v>
      </c>
      <c r="J292" s="490" t="s">
        <v>1449</v>
      </c>
      <c r="K292" s="490" t="s">
        <v>1449</v>
      </c>
      <c r="L292" s="493" t="s">
        <v>1449</v>
      </c>
    </row>
    <row r="293" spans="1:12" s="198" customFormat="1" ht="18" customHeight="1">
      <c r="A293" s="492"/>
      <c r="B293" s="483"/>
      <c r="C293" s="363" t="s">
        <v>227</v>
      </c>
      <c r="D293" s="480" t="s">
        <v>474</v>
      </c>
      <c r="E293" s="490" t="s">
        <v>1449</v>
      </c>
      <c r="F293" s="490" t="s">
        <v>1449</v>
      </c>
      <c r="G293" s="490" t="s">
        <v>1449</v>
      </c>
      <c r="H293" s="490" t="s">
        <v>1449</v>
      </c>
      <c r="I293" s="490" t="s">
        <v>1449</v>
      </c>
      <c r="J293" s="490" t="s">
        <v>1449</v>
      </c>
      <c r="K293" s="490" t="s">
        <v>1449</v>
      </c>
      <c r="L293" s="493" t="s">
        <v>1449</v>
      </c>
    </row>
    <row r="294" spans="1:12" s="198" customFormat="1" ht="27.75" customHeight="1">
      <c r="A294" s="492"/>
      <c r="B294" s="903" t="s">
        <v>477</v>
      </c>
      <c r="C294" s="903"/>
      <c r="D294" s="480" t="s">
        <v>678</v>
      </c>
      <c r="E294" s="467"/>
      <c r="F294" s="467"/>
      <c r="G294" s="467"/>
      <c r="H294" s="464"/>
      <c r="I294" s="467"/>
      <c r="J294" s="464"/>
      <c r="K294" s="467"/>
      <c r="L294" s="468"/>
    </row>
    <row r="295" spans="1:12" s="198" customFormat="1" ht="18" customHeight="1">
      <c r="A295" s="492"/>
      <c r="B295" s="483"/>
      <c r="C295" s="467" t="s">
        <v>220</v>
      </c>
      <c r="D295" s="480" t="s">
        <v>1897</v>
      </c>
      <c r="E295" s="490" t="s">
        <v>1449</v>
      </c>
      <c r="F295" s="490" t="s">
        <v>1449</v>
      </c>
      <c r="G295" s="490" t="s">
        <v>1449</v>
      </c>
      <c r="H295" s="490" t="s">
        <v>1449</v>
      </c>
      <c r="I295" s="464" t="s">
        <v>1449</v>
      </c>
      <c r="J295" s="490" t="s">
        <v>1449</v>
      </c>
      <c r="K295" s="490" t="s">
        <v>1449</v>
      </c>
      <c r="L295" s="493" t="s">
        <v>1449</v>
      </c>
    </row>
    <row r="296" spans="1:12" s="198" customFormat="1" ht="18" customHeight="1">
      <c r="A296" s="492"/>
      <c r="B296" s="483"/>
      <c r="C296" s="467" t="s">
        <v>221</v>
      </c>
      <c r="D296" s="480" t="s">
        <v>1898</v>
      </c>
      <c r="E296" s="490" t="s">
        <v>1449</v>
      </c>
      <c r="F296" s="490" t="s">
        <v>1449</v>
      </c>
      <c r="G296" s="490" t="s">
        <v>1449</v>
      </c>
      <c r="H296" s="490" t="s">
        <v>1449</v>
      </c>
      <c r="I296" s="464" t="s">
        <v>1449</v>
      </c>
      <c r="J296" s="490" t="s">
        <v>1449</v>
      </c>
      <c r="K296" s="490" t="s">
        <v>1449</v>
      </c>
      <c r="L296" s="493" t="s">
        <v>1449</v>
      </c>
    </row>
    <row r="297" spans="1:12" s="198" customFormat="1" ht="18" customHeight="1">
      <c r="A297" s="492"/>
      <c r="B297" s="483"/>
      <c r="C297" s="467" t="s">
        <v>486</v>
      </c>
      <c r="D297" s="480" t="s">
        <v>1899</v>
      </c>
      <c r="E297" s="490" t="s">
        <v>1449</v>
      </c>
      <c r="F297" s="490" t="s">
        <v>1449</v>
      </c>
      <c r="G297" s="490" t="s">
        <v>1449</v>
      </c>
      <c r="H297" s="490" t="s">
        <v>1449</v>
      </c>
      <c r="I297" s="464" t="s">
        <v>1449</v>
      </c>
      <c r="J297" s="490" t="s">
        <v>1449</v>
      </c>
      <c r="K297" s="490" t="s">
        <v>1449</v>
      </c>
      <c r="L297" s="493" t="s">
        <v>1449</v>
      </c>
    </row>
    <row r="298" spans="1:12" s="198" customFormat="1" ht="18" customHeight="1">
      <c r="A298" s="492"/>
      <c r="B298" s="483"/>
      <c r="C298" s="363" t="s">
        <v>227</v>
      </c>
      <c r="D298" s="480" t="s">
        <v>2140</v>
      </c>
      <c r="E298" s="490" t="s">
        <v>1449</v>
      </c>
      <c r="F298" s="490" t="s">
        <v>1449</v>
      </c>
      <c r="G298" s="490" t="s">
        <v>1449</v>
      </c>
      <c r="H298" s="490" t="s">
        <v>1449</v>
      </c>
      <c r="I298" s="490" t="s">
        <v>1449</v>
      </c>
      <c r="J298" s="490" t="s">
        <v>1449</v>
      </c>
      <c r="K298" s="490" t="s">
        <v>1449</v>
      </c>
      <c r="L298" s="493" t="s">
        <v>1449</v>
      </c>
    </row>
    <row r="299" spans="1:12" s="198" customFormat="1" ht="33" customHeight="1">
      <c r="A299" s="492"/>
      <c r="B299" s="903" t="s">
        <v>478</v>
      </c>
      <c r="C299" s="903"/>
      <c r="D299" s="480" t="s">
        <v>1900</v>
      </c>
      <c r="E299" s="491"/>
      <c r="F299" s="491"/>
      <c r="G299" s="491"/>
      <c r="H299" s="464"/>
      <c r="I299" s="467"/>
      <c r="J299" s="464"/>
      <c r="K299" s="491"/>
      <c r="L299" s="468"/>
    </row>
    <row r="300" spans="1:12" s="198" customFormat="1" ht="18" customHeight="1">
      <c r="A300" s="492"/>
      <c r="B300" s="483"/>
      <c r="C300" s="467" t="s">
        <v>220</v>
      </c>
      <c r="D300" s="480" t="s">
        <v>1901</v>
      </c>
      <c r="E300" s="490" t="s">
        <v>1449</v>
      </c>
      <c r="F300" s="490" t="s">
        <v>1449</v>
      </c>
      <c r="G300" s="490" t="s">
        <v>1449</v>
      </c>
      <c r="H300" s="490" t="s">
        <v>1449</v>
      </c>
      <c r="I300" s="464" t="s">
        <v>1449</v>
      </c>
      <c r="J300" s="490" t="s">
        <v>1449</v>
      </c>
      <c r="K300" s="490" t="s">
        <v>1449</v>
      </c>
      <c r="L300" s="493" t="s">
        <v>1449</v>
      </c>
    </row>
    <row r="301" spans="1:12" s="198" customFormat="1" ht="18" customHeight="1">
      <c r="A301" s="492"/>
      <c r="B301" s="483"/>
      <c r="C301" s="467" t="s">
        <v>221</v>
      </c>
      <c r="D301" s="480" t="s">
        <v>1902</v>
      </c>
      <c r="E301" s="490" t="s">
        <v>1449</v>
      </c>
      <c r="F301" s="490" t="s">
        <v>1449</v>
      </c>
      <c r="G301" s="490" t="s">
        <v>1449</v>
      </c>
      <c r="H301" s="490" t="s">
        <v>1449</v>
      </c>
      <c r="I301" s="464" t="s">
        <v>1449</v>
      </c>
      <c r="J301" s="490" t="s">
        <v>1449</v>
      </c>
      <c r="K301" s="490" t="s">
        <v>1449</v>
      </c>
      <c r="L301" s="493" t="s">
        <v>1449</v>
      </c>
    </row>
    <row r="302" spans="1:12" s="198" customFormat="1" ht="18" customHeight="1">
      <c r="A302" s="492"/>
      <c r="B302" s="483"/>
      <c r="C302" s="467" t="s">
        <v>486</v>
      </c>
      <c r="D302" s="480" t="s">
        <v>1903</v>
      </c>
      <c r="E302" s="490" t="s">
        <v>1449</v>
      </c>
      <c r="F302" s="490" t="s">
        <v>1449</v>
      </c>
      <c r="G302" s="490" t="s">
        <v>1449</v>
      </c>
      <c r="H302" s="490" t="s">
        <v>1449</v>
      </c>
      <c r="I302" s="464" t="s">
        <v>1449</v>
      </c>
      <c r="J302" s="490" t="s">
        <v>1449</v>
      </c>
      <c r="K302" s="490" t="s">
        <v>1449</v>
      </c>
      <c r="L302" s="493" t="s">
        <v>1449</v>
      </c>
    </row>
    <row r="303" spans="1:12" s="198" customFormat="1" ht="18" customHeight="1">
      <c r="A303" s="492"/>
      <c r="B303" s="483"/>
      <c r="C303" s="363" t="s">
        <v>227</v>
      </c>
      <c r="D303" s="480" t="s">
        <v>461</v>
      </c>
      <c r="E303" s="490" t="s">
        <v>1449</v>
      </c>
      <c r="F303" s="490" t="s">
        <v>1449</v>
      </c>
      <c r="G303" s="490" t="s">
        <v>1449</v>
      </c>
      <c r="H303" s="490" t="s">
        <v>1449</v>
      </c>
      <c r="I303" s="490" t="s">
        <v>1449</v>
      </c>
      <c r="J303" s="490" t="s">
        <v>1449</v>
      </c>
      <c r="K303" s="490" t="s">
        <v>1449</v>
      </c>
      <c r="L303" s="493" t="s">
        <v>1449</v>
      </c>
    </row>
    <row r="304" spans="1:12" s="198" customFormat="1" ht="30" customHeight="1">
      <c r="A304" s="492"/>
      <c r="B304" s="903" t="s">
        <v>479</v>
      </c>
      <c r="C304" s="903"/>
      <c r="D304" s="480" t="s">
        <v>1875</v>
      </c>
      <c r="E304" s="491"/>
      <c r="F304" s="491"/>
      <c r="G304" s="491"/>
      <c r="H304" s="464"/>
      <c r="I304" s="467"/>
      <c r="J304" s="464"/>
      <c r="K304" s="491"/>
      <c r="L304" s="468"/>
    </row>
    <row r="305" spans="1:12" s="198" customFormat="1" ht="18" customHeight="1">
      <c r="A305" s="492"/>
      <c r="B305" s="483"/>
      <c r="C305" s="467" t="s">
        <v>220</v>
      </c>
      <c r="D305" s="480" t="s">
        <v>1876</v>
      </c>
      <c r="E305" s="490" t="s">
        <v>1449</v>
      </c>
      <c r="F305" s="490" t="s">
        <v>1449</v>
      </c>
      <c r="G305" s="490" t="s">
        <v>1449</v>
      </c>
      <c r="H305" s="490" t="s">
        <v>1449</v>
      </c>
      <c r="I305" s="464" t="s">
        <v>1449</v>
      </c>
      <c r="J305" s="490" t="s">
        <v>1449</v>
      </c>
      <c r="K305" s="490" t="s">
        <v>1449</v>
      </c>
      <c r="L305" s="493" t="s">
        <v>1449</v>
      </c>
    </row>
    <row r="306" spans="1:12" s="198" customFormat="1" ht="18" customHeight="1">
      <c r="A306" s="492"/>
      <c r="B306" s="483"/>
      <c r="C306" s="467" t="s">
        <v>221</v>
      </c>
      <c r="D306" s="480" t="s">
        <v>1877</v>
      </c>
      <c r="E306" s="490" t="s">
        <v>1449</v>
      </c>
      <c r="F306" s="490" t="s">
        <v>1449</v>
      </c>
      <c r="G306" s="490" t="s">
        <v>1449</v>
      </c>
      <c r="H306" s="490" t="s">
        <v>1449</v>
      </c>
      <c r="I306" s="464" t="s">
        <v>1449</v>
      </c>
      <c r="J306" s="490" t="s">
        <v>1449</v>
      </c>
      <c r="K306" s="490" t="s">
        <v>1449</v>
      </c>
      <c r="L306" s="493" t="s">
        <v>1449</v>
      </c>
    </row>
    <row r="307" spans="1:12" s="198" customFormat="1" ht="18" customHeight="1">
      <c r="A307" s="492"/>
      <c r="B307" s="483"/>
      <c r="C307" s="467" t="s">
        <v>486</v>
      </c>
      <c r="D307" s="480" t="s">
        <v>1878</v>
      </c>
      <c r="E307" s="490" t="s">
        <v>1449</v>
      </c>
      <c r="F307" s="490" t="s">
        <v>1449</v>
      </c>
      <c r="G307" s="490" t="s">
        <v>1449</v>
      </c>
      <c r="H307" s="490" t="s">
        <v>1449</v>
      </c>
      <c r="I307" s="464" t="s">
        <v>1449</v>
      </c>
      <c r="J307" s="490" t="s">
        <v>1449</v>
      </c>
      <c r="K307" s="490" t="s">
        <v>1449</v>
      </c>
      <c r="L307" s="493" t="s">
        <v>1449</v>
      </c>
    </row>
    <row r="308" spans="1:12" s="198" customFormat="1" ht="18" customHeight="1">
      <c r="A308" s="492"/>
      <c r="B308" s="483"/>
      <c r="C308" s="363" t="s">
        <v>227</v>
      </c>
      <c r="D308" s="480" t="s">
        <v>463</v>
      </c>
      <c r="E308" s="490" t="s">
        <v>1449</v>
      </c>
      <c r="F308" s="490" t="s">
        <v>1449</v>
      </c>
      <c r="G308" s="490" t="s">
        <v>1449</v>
      </c>
      <c r="H308" s="490" t="s">
        <v>1449</v>
      </c>
      <c r="I308" s="490" t="s">
        <v>1449</v>
      </c>
      <c r="J308" s="490" t="s">
        <v>1449</v>
      </c>
      <c r="K308" s="490" t="s">
        <v>1449</v>
      </c>
      <c r="L308" s="493" t="s">
        <v>1449</v>
      </c>
    </row>
    <row r="309" spans="1:12" s="198" customFormat="1" ht="30" customHeight="1">
      <c r="A309" s="492"/>
      <c r="B309" s="903" t="s">
        <v>466</v>
      </c>
      <c r="C309" s="903"/>
      <c r="D309" s="480" t="s">
        <v>1879</v>
      </c>
      <c r="E309" s="491"/>
      <c r="F309" s="491"/>
      <c r="G309" s="491"/>
      <c r="H309" s="464"/>
      <c r="I309" s="467"/>
      <c r="J309" s="464"/>
      <c r="K309" s="491"/>
      <c r="L309" s="468"/>
    </row>
    <row r="310" spans="1:12" s="198" customFormat="1" ht="18" customHeight="1">
      <c r="A310" s="492"/>
      <c r="B310" s="483"/>
      <c r="C310" s="467" t="s">
        <v>220</v>
      </c>
      <c r="D310" s="480" t="s">
        <v>1880</v>
      </c>
      <c r="E310" s="490" t="s">
        <v>1449</v>
      </c>
      <c r="F310" s="490" t="s">
        <v>1449</v>
      </c>
      <c r="G310" s="490" t="s">
        <v>1449</v>
      </c>
      <c r="H310" s="490" t="s">
        <v>1449</v>
      </c>
      <c r="I310" s="464" t="s">
        <v>1449</v>
      </c>
      <c r="J310" s="490" t="s">
        <v>1449</v>
      </c>
      <c r="K310" s="490" t="s">
        <v>1449</v>
      </c>
      <c r="L310" s="493" t="s">
        <v>1449</v>
      </c>
    </row>
    <row r="311" spans="1:12" s="198" customFormat="1" ht="18" customHeight="1">
      <c r="A311" s="492"/>
      <c r="B311" s="483"/>
      <c r="C311" s="467" t="s">
        <v>221</v>
      </c>
      <c r="D311" s="480" t="s">
        <v>1881</v>
      </c>
      <c r="E311" s="490" t="s">
        <v>1449</v>
      </c>
      <c r="F311" s="490" t="s">
        <v>1449</v>
      </c>
      <c r="G311" s="490" t="s">
        <v>1449</v>
      </c>
      <c r="H311" s="490" t="s">
        <v>1449</v>
      </c>
      <c r="I311" s="464" t="s">
        <v>1449</v>
      </c>
      <c r="J311" s="490" t="s">
        <v>1449</v>
      </c>
      <c r="K311" s="490" t="s">
        <v>1449</v>
      </c>
      <c r="L311" s="493" t="s">
        <v>1449</v>
      </c>
    </row>
    <row r="312" spans="1:12" s="198" customFormat="1" ht="18" customHeight="1">
      <c r="A312" s="492"/>
      <c r="B312" s="483"/>
      <c r="C312" s="363" t="s">
        <v>486</v>
      </c>
      <c r="D312" s="480" t="s">
        <v>1882</v>
      </c>
      <c r="E312" s="490" t="s">
        <v>1449</v>
      </c>
      <c r="F312" s="490" t="s">
        <v>1449</v>
      </c>
      <c r="G312" s="490" t="s">
        <v>1449</v>
      </c>
      <c r="H312" s="490" t="s">
        <v>1449</v>
      </c>
      <c r="I312" s="464" t="s">
        <v>1449</v>
      </c>
      <c r="J312" s="490" t="s">
        <v>1449</v>
      </c>
      <c r="K312" s="490" t="s">
        <v>1449</v>
      </c>
      <c r="L312" s="493" t="s">
        <v>1449</v>
      </c>
    </row>
    <row r="313" spans="1:12" s="198" customFormat="1" ht="18" customHeight="1">
      <c r="A313" s="492"/>
      <c r="B313" s="483"/>
      <c r="C313" s="363" t="s">
        <v>227</v>
      </c>
      <c r="D313" s="480" t="s">
        <v>465</v>
      </c>
      <c r="E313" s="490" t="s">
        <v>1449</v>
      </c>
      <c r="F313" s="490" t="s">
        <v>1449</v>
      </c>
      <c r="G313" s="490" t="s">
        <v>1449</v>
      </c>
      <c r="H313" s="490" t="s">
        <v>1449</v>
      </c>
      <c r="I313" s="490" t="s">
        <v>1449</v>
      </c>
      <c r="J313" s="490" t="s">
        <v>1449</v>
      </c>
      <c r="K313" s="490" t="s">
        <v>1449</v>
      </c>
      <c r="L313" s="493" t="s">
        <v>1449</v>
      </c>
    </row>
    <row r="314" spans="1:12" s="146" customFormat="1" ht="29.25" customHeight="1">
      <c r="A314" s="178"/>
      <c r="B314" s="831" t="s">
        <v>468</v>
      </c>
      <c r="C314" s="831"/>
      <c r="D314" s="341" t="s">
        <v>1883</v>
      </c>
      <c r="E314" s="362"/>
      <c r="F314" s="148"/>
      <c r="G314" s="148"/>
      <c r="H314" s="464"/>
      <c r="I314" s="148"/>
      <c r="J314" s="464"/>
      <c r="K314" s="148"/>
      <c r="L314" s="468"/>
    </row>
    <row r="315" spans="1:12" s="198" customFormat="1" ht="18" customHeight="1">
      <c r="A315" s="492"/>
      <c r="B315" s="483"/>
      <c r="C315" s="467" t="s">
        <v>220</v>
      </c>
      <c r="D315" s="480" t="s">
        <v>1884</v>
      </c>
      <c r="E315" s="490" t="s">
        <v>1449</v>
      </c>
      <c r="F315" s="490" t="s">
        <v>1449</v>
      </c>
      <c r="G315" s="490" t="s">
        <v>1449</v>
      </c>
      <c r="H315" s="490" t="s">
        <v>1449</v>
      </c>
      <c r="I315" s="464" t="s">
        <v>1449</v>
      </c>
      <c r="J315" s="490" t="s">
        <v>1449</v>
      </c>
      <c r="K315" s="490" t="s">
        <v>1449</v>
      </c>
      <c r="L315" s="493" t="s">
        <v>1449</v>
      </c>
    </row>
    <row r="316" spans="1:12" s="198" customFormat="1" ht="18" customHeight="1">
      <c r="A316" s="492"/>
      <c r="B316" s="483"/>
      <c r="C316" s="467" t="s">
        <v>221</v>
      </c>
      <c r="D316" s="480" t="s">
        <v>1885</v>
      </c>
      <c r="E316" s="490" t="s">
        <v>1449</v>
      </c>
      <c r="F316" s="490" t="s">
        <v>1449</v>
      </c>
      <c r="G316" s="490" t="s">
        <v>1449</v>
      </c>
      <c r="H316" s="490" t="s">
        <v>1449</v>
      </c>
      <c r="I316" s="464" t="s">
        <v>1449</v>
      </c>
      <c r="J316" s="490" t="s">
        <v>1449</v>
      </c>
      <c r="K316" s="490" t="s">
        <v>1449</v>
      </c>
      <c r="L316" s="493" t="s">
        <v>1449</v>
      </c>
    </row>
    <row r="317" spans="1:12" s="198" customFormat="1" ht="18" customHeight="1">
      <c r="A317" s="492"/>
      <c r="B317" s="483"/>
      <c r="C317" s="363" t="s">
        <v>486</v>
      </c>
      <c r="D317" s="480" t="s">
        <v>1886</v>
      </c>
      <c r="E317" s="490" t="s">
        <v>1449</v>
      </c>
      <c r="F317" s="490" t="s">
        <v>1449</v>
      </c>
      <c r="G317" s="490" t="s">
        <v>1449</v>
      </c>
      <c r="H317" s="490" t="s">
        <v>1449</v>
      </c>
      <c r="I317" s="464" t="s">
        <v>1449</v>
      </c>
      <c r="J317" s="490" t="s">
        <v>1449</v>
      </c>
      <c r="K317" s="490" t="s">
        <v>1449</v>
      </c>
      <c r="L317" s="493" t="s">
        <v>1449</v>
      </c>
    </row>
    <row r="318" spans="1:12" s="198" customFormat="1" ht="18" customHeight="1">
      <c r="A318" s="492"/>
      <c r="B318" s="483"/>
      <c r="C318" s="363" t="s">
        <v>227</v>
      </c>
      <c r="D318" s="480" t="s">
        <v>467</v>
      </c>
      <c r="E318" s="490" t="s">
        <v>1449</v>
      </c>
      <c r="F318" s="490" t="s">
        <v>1449</v>
      </c>
      <c r="G318" s="490" t="s">
        <v>1449</v>
      </c>
      <c r="H318" s="490" t="s">
        <v>1449</v>
      </c>
      <c r="I318" s="490" t="s">
        <v>1449</v>
      </c>
      <c r="J318" s="490" t="s">
        <v>1449</v>
      </c>
      <c r="K318" s="490" t="s">
        <v>1449</v>
      </c>
      <c r="L318" s="493" t="s">
        <v>1449</v>
      </c>
    </row>
    <row r="319" spans="1:12" s="198" customFormat="1" ht="43.5" customHeight="1">
      <c r="A319" s="492"/>
      <c r="B319" s="857" t="s">
        <v>2118</v>
      </c>
      <c r="C319" s="857"/>
      <c r="D319" s="480" t="s">
        <v>85</v>
      </c>
      <c r="E319" s="490"/>
      <c r="F319" s="490"/>
      <c r="G319" s="490"/>
      <c r="H319" s="464"/>
      <c r="I319" s="490"/>
      <c r="J319" s="464"/>
      <c r="K319" s="490"/>
      <c r="L319" s="468"/>
    </row>
    <row r="320" spans="1:12" s="198" customFormat="1" ht="18" customHeight="1">
      <c r="A320" s="492"/>
      <c r="B320" s="494"/>
      <c r="C320" s="467" t="s">
        <v>220</v>
      </c>
      <c r="D320" s="480" t="s">
        <v>86</v>
      </c>
      <c r="E320" s="490" t="s">
        <v>1449</v>
      </c>
      <c r="F320" s="490" t="s">
        <v>1449</v>
      </c>
      <c r="G320" s="490" t="s">
        <v>1449</v>
      </c>
      <c r="H320" s="490" t="s">
        <v>1449</v>
      </c>
      <c r="I320" s="490" t="s">
        <v>1449</v>
      </c>
      <c r="J320" s="490" t="s">
        <v>1449</v>
      </c>
      <c r="K320" s="490" t="s">
        <v>1449</v>
      </c>
      <c r="L320" s="493" t="s">
        <v>1449</v>
      </c>
    </row>
    <row r="321" spans="1:12" s="198" customFormat="1" ht="18" customHeight="1">
      <c r="A321" s="500"/>
      <c r="B321" s="501"/>
      <c r="C321" s="461" t="s">
        <v>221</v>
      </c>
      <c r="D321" s="502" t="s">
        <v>87</v>
      </c>
      <c r="E321" s="503" t="s">
        <v>1449</v>
      </c>
      <c r="F321" s="503" t="s">
        <v>1449</v>
      </c>
      <c r="G321" s="503" t="s">
        <v>1449</v>
      </c>
      <c r="H321" s="503" t="s">
        <v>1449</v>
      </c>
      <c r="I321" s="503" t="s">
        <v>1449</v>
      </c>
      <c r="J321" s="503" t="s">
        <v>1449</v>
      </c>
      <c r="K321" s="503" t="s">
        <v>1449</v>
      </c>
      <c r="L321" s="504" t="s">
        <v>1449</v>
      </c>
    </row>
    <row r="322" spans="1:12" s="198" customFormat="1" ht="18" customHeight="1">
      <c r="A322" s="492"/>
      <c r="B322" s="483"/>
      <c r="C322" s="363" t="s">
        <v>227</v>
      </c>
      <c r="D322" s="502" t="s">
        <v>469</v>
      </c>
      <c r="E322" s="490" t="s">
        <v>1449</v>
      </c>
      <c r="F322" s="490" t="s">
        <v>1449</v>
      </c>
      <c r="G322" s="490" t="s">
        <v>1449</v>
      </c>
      <c r="H322" s="490" t="s">
        <v>1449</v>
      </c>
      <c r="I322" s="490" t="s">
        <v>1449</v>
      </c>
      <c r="J322" s="490" t="s">
        <v>1449</v>
      </c>
      <c r="K322" s="490" t="s">
        <v>1449</v>
      </c>
      <c r="L322" s="493" t="s">
        <v>1449</v>
      </c>
    </row>
    <row r="323" spans="1:12" s="198" customFormat="1" ht="30" customHeight="1">
      <c r="A323" s="179"/>
      <c r="B323" s="857" t="s">
        <v>472</v>
      </c>
      <c r="C323" s="857"/>
      <c r="D323" s="341" t="s">
        <v>2327</v>
      </c>
      <c r="E323" s="362"/>
      <c r="F323" s="362"/>
      <c r="G323" s="362"/>
      <c r="H323" s="464"/>
      <c r="I323" s="362"/>
      <c r="J323" s="464"/>
      <c r="K323" s="362"/>
      <c r="L323" s="468"/>
    </row>
    <row r="324" spans="1:12" s="198" customFormat="1" ht="18" customHeight="1">
      <c r="A324" s="179"/>
      <c r="B324" s="157"/>
      <c r="C324" s="363" t="s">
        <v>220</v>
      </c>
      <c r="D324" s="341" t="s">
        <v>2328</v>
      </c>
      <c r="E324" s="362" t="s">
        <v>1449</v>
      </c>
      <c r="F324" s="362" t="s">
        <v>1449</v>
      </c>
      <c r="G324" s="362" t="s">
        <v>1449</v>
      </c>
      <c r="H324" s="362" t="s">
        <v>1449</v>
      </c>
      <c r="I324" s="362" t="s">
        <v>1449</v>
      </c>
      <c r="J324" s="362" t="s">
        <v>1449</v>
      </c>
      <c r="K324" s="362" t="s">
        <v>1449</v>
      </c>
      <c r="L324" s="368" t="s">
        <v>1449</v>
      </c>
    </row>
    <row r="325" spans="1:12" s="198" customFormat="1" ht="18" customHeight="1">
      <c r="A325" s="179"/>
      <c r="B325" s="157"/>
      <c r="C325" s="363" t="s">
        <v>221</v>
      </c>
      <c r="D325" s="341" t="s">
        <v>2329</v>
      </c>
      <c r="E325" s="362" t="s">
        <v>1449</v>
      </c>
      <c r="F325" s="362" t="s">
        <v>1449</v>
      </c>
      <c r="G325" s="362" t="s">
        <v>1449</v>
      </c>
      <c r="H325" s="362" t="s">
        <v>1449</v>
      </c>
      <c r="I325" s="362" t="s">
        <v>1449</v>
      </c>
      <c r="J325" s="362" t="s">
        <v>1449</v>
      </c>
      <c r="K325" s="362" t="s">
        <v>1449</v>
      </c>
      <c r="L325" s="368" t="s">
        <v>1449</v>
      </c>
    </row>
    <row r="326" spans="1:12" s="198" customFormat="1" ht="18" customHeight="1">
      <c r="A326" s="179"/>
      <c r="B326" s="157"/>
      <c r="C326" s="363" t="s">
        <v>486</v>
      </c>
      <c r="D326" s="341" t="s">
        <v>1973</v>
      </c>
      <c r="E326" s="362" t="s">
        <v>1449</v>
      </c>
      <c r="F326" s="362" t="s">
        <v>1449</v>
      </c>
      <c r="G326" s="362" t="s">
        <v>1449</v>
      </c>
      <c r="H326" s="362" t="s">
        <v>1449</v>
      </c>
      <c r="I326" s="362" t="s">
        <v>1449</v>
      </c>
      <c r="J326" s="362" t="s">
        <v>1449</v>
      </c>
      <c r="K326" s="362" t="s">
        <v>1449</v>
      </c>
      <c r="L326" s="368" t="s">
        <v>1449</v>
      </c>
    </row>
    <row r="327" spans="1:12" s="198" customFormat="1" ht="18" customHeight="1">
      <c r="A327" s="492"/>
      <c r="B327" s="483"/>
      <c r="C327" s="363" t="s">
        <v>227</v>
      </c>
      <c r="D327" s="341" t="s">
        <v>471</v>
      </c>
      <c r="E327" s="490" t="s">
        <v>1449</v>
      </c>
      <c r="F327" s="490" t="s">
        <v>1449</v>
      </c>
      <c r="G327" s="490" t="s">
        <v>1449</v>
      </c>
      <c r="H327" s="490" t="s">
        <v>1449</v>
      </c>
      <c r="I327" s="490" t="s">
        <v>1449</v>
      </c>
      <c r="J327" s="490" t="s">
        <v>1449</v>
      </c>
      <c r="K327" s="490" t="s">
        <v>1449</v>
      </c>
      <c r="L327" s="493" t="s">
        <v>1449</v>
      </c>
    </row>
    <row r="328" spans="1:12" s="198" customFormat="1" ht="40.5" customHeight="1">
      <c r="A328" s="179"/>
      <c r="B328" s="857" t="s">
        <v>473</v>
      </c>
      <c r="C328" s="857"/>
      <c r="D328" s="341" t="s">
        <v>1974</v>
      </c>
      <c r="E328" s="362"/>
      <c r="F328" s="362"/>
      <c r="G328" s="362"/>
      <c r="H328" s="464"/>
      <c r="I328" s="362"/>
      <c r="J328" s="464"/>
      <c r="K328" s="362"/>
      <c r="L328" s="468"/>
    </row>
    <row r="329" spans="1:12" s="198" customFormat="1" ht="18" customHeight="1">
      <c r="A329" s="179"/>
      <c r="B329" s="157"/>
      <c r="C329" s="363" t="s">
        <v>220</v>
      </c>
      <c r="D329" s="341" t="s">
        <v>417</v>
      </c>
      <c r="E329" s="362" t="s">
        <v>1449</v>
      </c>
      <c r="F329" s="362" t="s">
        <v>1449</v>
      </c>
      <c r="G329" s="362" t="s">
        <v>1449</v>
      </c>
      <c r="H329" s="362" t="s">
        <v>1449</v>
      </c>
      <c r="I329" s="362" t="s">
        <v>1449</v>
      </c>
      <c r="J329" s="362" t="s">
        <v>1449</v>
      </c>
      <c r="K329" s="362" t="s">
        <v>1449</v>
      </c>
      <c r="L329" s="368" t="s">
        <v>1449</v>
      </c>
    </row>
    <row r="330" spans="1:12" s="198" customFormat="1" ht="18" customHeight="1">
      <c r="A330" s="179"/>
      <c r="B330" s="157"/>
      <c r="C330" s="363" t="s">
        <v>221</v>
      </c>
      <c r="D330" s="341" t="s">
        <v>418</v>
      </c>
      <c r="E330" s="362" t="s">
        <v>1449</v>
      </c>
      <c r="F330" s="362" t="s">
        <v>1449</v>
      </c>
      <c r="G330" s="362" t="s">
        <v>1449</v>
      </c>
      <c r="H330" s="362" t="s">
        <v>1449</v>
      </c>
      <c r="I330" s="362" t="s">
        <v>1449</v>
      </c>
      <c r="J330" s="362" t="s">
        <v>1449</v>
      </c>
      <c r="K330" s="362" t="s">
        <v>1449</v>
      </c>
      <c r="L330" s="368" t="s">
        <v>1449</v>
      </c>
    </row>
    <row r="331" spans="1:12" s="198" customFormat="1" ht="18" customHeight="1">
      <c r="A331" s="180"/>
      <c r="B331" s="158"/>
      <c r="C331" s="393" t="s">
        <v>486</v>
      </c>
      <c r="D331" s="342" t="s">
        <v>419</v>
      </c>
      <c r="E331" s="394"/>
      <c r="F331" s="394"/>
      <c r="G331" s="394"/>
      <c r="H331" s="394"/>
      <c r="I331" s="394"/>
      <c r="J331" s="394"/>
      <c r="K331" s="394"/>
      <c r="L331" s="396"/>
    </row>
    <row r="332" spans="1:12" s="198" customFormat="1" ht="18" customHeight="1">
      <c r="A332" s="505"/>
      <c r="B332" s="496"/>
      <c r="C332" s="393" t="s">
        <v>227</v>
      </c>
      <c r="D332" s="342" t="s">
        <v>2138</v>
      </c>
      <c r="E332" s="506" t="s">
        <v>1449</v>
      </c>
      <c r="F332" s="506" t="s">
        <v>1449</v>
      </c>
      <c r="G332" s="506" t="s">
        <v>1449</v>
      </c>
      <c r="H332" s="506" t="s">
        <v>1449</v>
      </c>
      <c r="I332" s="506" t="s">
        <v>1449</v>
      </c>
      <c r="J332" s="506" t="s">
        <v>1449</v>
      </c>
      <c r="K332" s="506" t="s">
        <v>1449</v>
      </c>
      <c r="L332" s="507" t="s">
        <v>1449</v>
      </c>
    </row>
    <row r="333" spans="1:12" s="146" customFormat="1" ht="47.25" customHeight="1">
      <c r="A333" s="871" t="s">
        <v>546</v>
      </c>
      <c r="B333" s="872"/>
      <c r="C333" s="872"/>
      <c r="D333" s="345" t="s">
        <v>575</v>
      </c>
      <c r="E333" s="408"/>
      <c r="F333" s="408"/>
      <c r="G333" s="408"/>
      <c r="H333" s="408"/>
      <c r="I333" s="408"/>
      <c r="J333" s="408"/>
      <c r="K333" s="408"/>
      <c r="L333" s="409"/>
    </row>
    <row r="334" spans="1:12" s="146" customFormat="1" ht="27.75" customHeight="1">
      <c r="A334" s="338"/>
      <c r="B334" s="873" t="s">
        <v>871</v>
      </c>
      <c r="C334" s="874"/>
      <c r="D334" s="339" t="s">
        <v>547</v>
      </c>
      <c r="E334" s="397"/>
      <c r="F334" s="397"/>
      <c r="G334" s="397"/>
      <c r="H334" s="397"/>
      <c r="I334" s="398"/>
      <c r="J334" s="397"/>
      <c r="K334" s="397"/>
      <c r="L334" s="399"/>
    </row>
    <row r="335" spans="1:12" s="146" customFormat="1" ht="12.75">
      <c r="A335" s="179"/>
      <c r="B335" s="157"/>
      <c r="C335" s="363" t="s">
        <v>220</v>
      </c>
      <c r="D335" s="341" t="s">
        <v>548</v>
      </c>
      <c r="E335" s="362"/>
      <c r="F335" s="362"/>
      <c r="G335" s="362"/>
      <c r="H335" s="362"/>
      <c r="I335" s="367"/>
      <c r="J335" s="362"/>
      <c r="K335" s="362"/>
      <c r="L335" s="368"/>
    </row>
    <row r="336" spans="1:12" s="146" customFormat="1" ht="12.75">
      <c r="A336" s="179"/>
      <c r="B336" s="157"/>
      <c r="C336" s="363" t="s">
        <v>221</v>
      </c>
      <c r="D336" s="341" t="s">
        <v>549</v>
      </c>
      <c r="E336" s="362"/>
      <c r="F336" s="362"/>
      <c r="G336" s="362"/>
      <c r="H336" s="362"/>
      <c r="I336" s="367"/>
      <c r="J336" s="362"/>
      <c r="K336" s="362"/>
      <c r="L336" s="368"/>
    </row>
    <row r="337" spans="1:12" s="146" customFormat="1" ht="12.75">
      <c r="A337" s="180"/>
      <c r="B337" s="158"/>
      <c r="C337" s="393" t="s">
        <v>486</v>
      </c>
      <c r="D337" s="342" t="s">
        <v>550</v>
      </c>
      <c r="E337" s="394"/>
      <c r="F337" s="394"/>
      <c r="G337" s="394"/>
      <c r="H337" s="394"/>
      <c r="I337" s="395"/>
      <c r="J337" s="394"/>
      <c r="K337" s="394"/>
      <c r="L337" s="396"/>
    </row>
    <row r="338" spans="1:12" s="146" customFormat="1" ht="31.5" customHeight="1">
      <c r="A338" s="343"/>
      <c r="B338" s="862" t="s">
        <v>872</v>
      </c>
      <c r="C338" s="863"/>
      <c r="D338" s="339" t="s">
        <v>551</v>
      </c>
      <c r="E338" s="400"/>
      <c r="F338" s="400"/>
      <c r="G338" s="400"/>
      <c r="H338" s="400"/>
      <c r="I338" s="401"/>
      <c r="J338" s="400"/>
      <c r="K338" s="400"/>
      <c r="L338" s="402"/>
    </row>
    <row r="339" spans="1:12" s="146" customFormat="1" ht="12.75">
      <c r="A339" s="179"/>
      <c r="B339" s="157"/>
      <c r="C339" s="363" t="s">
        <v>220</v>
      </c>
      <c r="D339" s="341" t="s">
        <v>552</v>
      </c>
      <c r="E339" s="362"/>
      <c r="F339" s="362"/>
      <c r="G339" s="362"/>
      <c r="H339" s="362"/>
      <c r="I339" s="367"/>
      <c r="J339" s="362"/>
      <c r="K339" s="362"/>
      <c r="L339" s="368"/>
    </row>
    <row r="340" spans="1:12" s="146" customFormat="1" ht="12.75">
      <c r="A340" s="179"/>
      <c r="B340" s="157"/>
      <c r="C340" s="363" t="s">
        <v>221</v>
      </c>
      <c r="D340" s="341" t="s">
        <v>553</v>
      </c>
      <c r="E340" s="362"/>
      <c r="F340" s="362"/>
      <c r="G340" s="362"/>
      <c r="H340" s="362"/>
      <c r="I340" s="367"/>
      <c r="J340" s="362"/>
      <c r="K340" s="362"/>
      <c r="L340" s="368"/>
    </row>
    <row r="341" spans="1:12" s="146" customFormat="1" ht="12.75">
      <c r="A341" s="180"/>
      <c r="B341" s="158"/>
      <c r="C341" s="393" t="s">
        <v>486</v>
      </c>
      <c r="D341" s="342" t="s">
        <v>554</v>
      </c>
      <c r="E341" s="394"/>
      <c r="F341" s="394"/>
      <c r="G341" s="394"/>
      <c r="H341" s="394"/>
      <c r="I341" s="395"/>
      <c r="J341" s="394"/>
      <c r="K341" s="394"/>
      <c r="L341" s="396"/>
    </row>
    <row r="342" spans="1:12" s="146" customFormat="1" ht="12.75">
      <c r="A342" s="343"/>
      <c r="B342" s="862" t="s">
        <v>873</v>
      </c>
      <c r="C342" s="863"/>
      <c r="D342" s="339" t="s">
        <v>555</v>
      </c>
      <c r="E342" s="400"/>
      <c r="F342" s="400"/>
      <c r="G342" s="400"/>
      <c r="H342" s="400"/>
      <c r="I342" s="401"/>
      <c r="J342" s="400"/>
      <c r="K342" s="400"/>
      <c r="L342" s="402"/>
    </row>
    <row r="343" spans="1:12" s="146" customFormat="1" ht="12.75">
      <c r="A343" s="179"/>
      <c r="B343" s="157"/>
      <c r="C343" s="363" t="s">
        <v>220</v>
      </c>
      <c r="D343" s="341" t="s">
        <v>556</v>
      </c>
      <c r="E343" s="362"/>
      <c r="F343" s="362"/>
      <c r="G343" s="362"/>
      <c r="H343" s="362"/>
      <c r="I343" s="367"/>
      <c r="J343" s="362"/>
      <c r="K343" s="362"/>
      <c r="L343" s="368"/>
    </row>
    <row r="344" spans="1:12" s="146" customFormat="1" ht="12.75">
      <c r="A344" s="179"/>
      <c r="B344" s="157"/>
      <c r="C344" s="363" t="s">
        <v>221</v>
      </c>
      <c r="D344" s="341" t="s">
        <v>557</v>
      </c>
      <c r="E344" s="362"/>
      <c r="F344" s="362"/>
      <c r="G344" s="362"/>
      <c r="H344" s="362"/>
      <c r="I344" s="367"/>
      <c r="J344" s="362"/>
      <c r="K344" s="362"/>
      <c r="L344" s="368"/>
    </row>
    <row r="345" spans="1:12" s="146" customFormat="1" ht="12.75">
      <c r="A345" s="180"/>
      <c r="B345" s="158"/>
      <c r="C345" s="393" t="s">
        <v>486</v>
      </c>
      <c r="D345" s="342" t="s">
        <v>558</v>
      </c>
      <c r="E345" s="394"/>
      <c r="F345" s="394"/>
      <c r="G345" s="394"/>
      <c r="H345" s="394"/>
      <c r="I345" s="395"/>
      <c r="J345" s="394"/>
      <c r="K345" s="394"/>
      <c r="L345" s="396"/>
    </row>
    <row r="346" spans="1:12" s="146" customFormat="1" ht="27" customHeight="1">
      <c r="A346" s="343"/>
      <c r="B346" s="864" t="s">
        <v>874</v>
      </c>
      <c r="C346" s="865"/>
      <c r="D346" s="339" t="s">
        <v>559</v>
      </c>
      <c r="E346" s="400"/>
      <c r="F346" s="400"/>
      <c r="G346" s="400"/>
      <c r="H346" s="400"/>
      <c r="I346" s="401"/>
      <c r="J346" s="400"/>
      <c r="K346" s="400"/>
      <c r="L346" s="402"/>
    </row>
    <row r="347" spans="1:12" s="146" customFormat="1" ht="12.75">
      <c r="A347" s="179"/>
      <c r="B347" s="157"/>
      <c r="C347" s="363" t="s">
        <v>220</v>
      </c>
      <c r="D347" s="341" t="s">
        <v>560</v>
      </c>
      <c r="E347" s="362"/>
      <c r="F347" s="362"/>
      <c r="G347" s="362"/>
      <c r="H347" s="362"/>
      <c r="I347" s="367"/>
      <c r="J347" s="362"/>
      <c r="K347" s="362"/>
      <c r="L347" s="368"/>
    </row>
    <row r="348" spans="1:12" s="146" customFormat="1" ht="12.75">
      <c r="A348" s="179"/>
      <c r="B348" s="157"/>
      <c r="C348" s="363" t="s">
        <v>221</v>
      </c>
      <c r="D348" s="341" t="s">
        <v>561</v>
      </c>
      <c r="E348" s="362"/>
      <c r="F348" s="362"/>
      <c r="G348" s="362"/>
      <c r="H348" s="362"/>
      <c r="I348" s="367"/>
      <c r="J348" s="362"/>
      <c r="K348" s="362"/>
      <c r="L348" s="368"/>
    </row>
    <row r="349" spans="1:12" s="146" customFormat="1" ht="12.75">
      <c r="A349" s="180"/>
      <c r="B349" s="158"/>
      <c r="C349" s="393" t="s">
        <v>486</v>
      </c>
      <c r="D349" s="342" t="s">
        <v>562</v>
      </c>
      <c r="E349" s="394"/>
      <c r="F349" s="394"/>
      <c r="G349" s="394"/>
      <c r="H349" s="394"/>
      <c r="I349" s="395"/>
      <c r="J349" s="394"/>
      <c r="K349" s="394"/>
      <c r="L349" s="396"/>
    </row>
    <row r="350" spans="1:12" s="146" customFormat="1" ht="29.25" customHeight="1">
      <c r="A350" s="343"/>
      <c r="B350" s="864" t="s">
        <v>875</v>
      </c>
      <c r="C350" s="865"/>
      <c r="D350" s="339" t="s">
        <v>563</v>
      </c>
      <c r="E350" s="400"/>
      <c r="F350" s="400"/>
      <c r="G350" s="400"/>
      <c r="H350" s="400"/>
      <c r="I350" s="401"/>
      <c r="J350" s="400"/>
      <c r="K350" s="400"/>
      <c r="L350" s="402"/>
    </row>
    <row r="351" spans="1:12" s="146" customFormat="1" ht="12.75">
      <c r="A351" s="179"/>
      <c r="B351" s="157"/>
      <c r="C351" s="363" t="s">
        <v>220</v>
      </c>
      <c r="D351" s="341" t="s">
        <v>564</v>
      </c>
      <c r="E351" s="362"/>
      <c r="F351" s="362"/>
      <c r="G351" s="362"/>
      <c r="H351" s="362"/>
      <c r="I351" s="367"/>
      <c r="J351" s="362"/>
      <c r="K351" s="362"/>
      <c r="L351" s="368"/>
    </row>
    <row r="352" spans="1:12" s="146" customFormat="1" ht="12.75">
      <c r="A352" s="179"/>
      <c r="B352" s="157"/>
      <c r="C352" s="363" t="s">
        <v>221</v>
      </c>
      <c r="D352" s="341" t="s">
        <v>565</v>
      </c>
      <c r="E352" s="362"/>
      <c r="F352" s="362"/>
      <c r="G352" s="362"/>
      <c r="H352" s="362"/>
      <c r="I352" s="367"/>
      <c r="J352" s="362"/>
      <c r="K352" s="362"/>
      <c r="L352" s="368"/>
    </row>
    <row r="353" spans="1:12" s="146" customFormat="1" ht="12.75">
      <c r="A353" s="180"/>
      <c r="B353" s="158"/>
      <c r="C353" s="393" t="s">
        <v>486</v>
      </c>
      <c r="D353" s="342" t="s">
        <v>566</v>
      </c>
      <c r="E353" s="394"/>
      <c r="F353" s="394"/>
      <c r="G353" s="394"/>
      <c r="H353" s="394"/>
      <c r="I353" s="395"/>
      <c r="J353" s="394"/>
      <c r="K353" s="394"/>
      <c r="L353" s="396"/>
    </row>
    <row r="354" spans="1:12" s="146" customFormat="1" ht="27.75" customHeight="1">
      <c r="A354" s="343"/>
      <c r="B354" s="864" t="s">
        <v>876</v>
      </c>
      <c r="C354" s="865"/>
      <c r="D354" s="339" t="s">
        <v>567</v>
      </c>
      <c r="E354" s="400"/>
      <c r="F354" s="400"/>
      <c r="G354" s="400"/>
      <c r="H354" s="400"/>
      <c r="I354" s="401"/>
      <c r="J354" s="400"/>
      <c r="K354" s="400"/>
      <c r="L354" s="402"/>
    </row>
    <row r="355" spans="1:12" s="146" customFormat="1" ht="12.75">
      <c r="A355" s="179"/>
      <c r="B355" s="157"/>
      <c r="C355" s="363" t="s">
        <v>220</v>
      </c>
      <c r="D355" s="341" t="s">
        <v>568</v>
      </c>
      <c r="E355" s="362"/>
      <c r="F355" s="362"/>
      <c r="G355" s="362"/>
      <c r="H355" s="362"/>
      <c r="I355" s="367"/>
      <c r="J355" s="362"/>
      <c r="K355" s="362"/>
      <c r="L355" s="368"/>
    </row>
    <row r="356" spans="1:12" s="146" customFormat="1" ht="12.75">
      <c r="A356" s="179"/>
      <c r="B356" s="157"/>
      <c r="C356" s="363" t="s">
        <v>221</v>
      </c>
      <c r="D356" s="341" t="s">
        <v>569</v>
      </c>
      <c r="E356" s="362"/>
      <c r="F356" s="362"/>
      <c r="G356" s="362"/>
      <c r="H356" s="362"/>
      <c r="I356" s="367"/>
      <c r="J356" s="362"/>
      <c r="K356" s="362"/>
      <c r="L356" s="368"/>
    </row>
    <row r="357" spans="1:12" s="146" customFormat="1" ht="12.75">
      <c r="A357" s="180"/>
      <c r="B357" s="158"/>
      <c r="C357" s="393" t="s">
        <v>486</v>
      </c>
      <c r="D357" s="342" t="s">
        <v>570</v>
      </c>
      <c r="E357" s="394"/>
      <c r="F357" s="394"/>
      <c r="G357" s="394"/>
      <c r="H357" s="394"/>
      <c r="I357" s="395"/>
      <c r="J357" s="394"/>
      <c r="K357" s="394"/>
      <c r="L357" s="396"/>
    </row>
    <row r="358" spans="1:12" s="146" customFormat="1" ht="27.75" customHeight="1">
      <c r="A358" s="343"/>
      <c r="B358" s="864" t="s">
        <v>877</v>
      </c>
      <c r="C358" s="865"/>
      <c r="D358" s="339" t="s">
        <v>571</v>
      </c>
      <c r="E358" s="400"/>
      <c r="F358" s="400"/>
      <c r="G358" s="400"/>
      <c r="H358" s="400"/>
      <c r="I358" s="401"/>
      <c r="J358" s="400"/>
      <c r="K358" s="400"/>
      <c r="L358" s="402"/>
    </row>
    <row r="359" spans="1:12" s="146" customFormat="1" ht="12.75">
      <c r="A359" s="179"/>
      <c r="B359" s="157"/>
      <c r="C359" s="363" t="s">
        <v>220</v>
      </c>
      <c r="D359" s="341" t="s">
        <v>572</v>
      </c>
      <c r="E359" s="362"/>
      <c r="F359" s="362"/>
      <c r="G359" s="362"/>
      <c r="H359" s="362"/>
      <c r="I359" s="367"/>
      <c r="J359" s="362"/>
      <c r="K359" s="362"/>
      <c r="L359" s="368"/>
    </row>
    <row r="360" spans="1:12" s="146" customFormat="1" ht="12.75">
      <c r="A360" s="179"/>
      <c r="B360" s="157"/>
      <c r="C360" s="363" t="s">
        <v>221</v>
      </c>
      <c r="D360" s="341" t="s">
        <v>573</v>
      </c>
      <c r="E360" s="362"/>
      <c r="F360" s="362"/>
      <c r="G360" s="362"/>
      <c r="H360" s="362"/>
      <c r="I360" s="367"/>
      <c r="J360" s="362"/>
      <c r="K360" s="362"/>
      <c r="L360" s="368"/>
    </row>
    <row r="361" spans="1:12" s="146" customFormat="1" ht="13.5" thickBot="1">
      <c r="A361" s="346"/>
      <c r="B361" s="347"/>
      <c r="C361" s="410" t="s">
        <v>486</v>
      </c>
      <c r="D361" s="348" t="s">
        <v>574</v>
      </c>
      <c r="E361" s="411"/>
      <c r="F361" s="411"/>
      <c r="G361" s="411"/>
      <c r="H361" s="411"/>
      <c r="I361" s="412"/>
      <c r="J361" s="411"/>
      <c r="K361" s="411"/>
      <c r="L361" s="413"/>
    </row>
    <row r="362" spans="1:12" ht="14.25">
      <c r="A362" s="210"/>
      <c r="B362" s="210"/>
      <c r="C362" s="210"/>
      <c r="D362" s="210"/>
      <c r="E362" s="210"/>
      <c r="F362" s="210"/>
      <c r="G362" s="210"/>
      <c r="H362" s="210"/>
      <c r="I362" s="210"/>
      <c r="J362" s="210"/>
      <c r="K362" s="210"/>
      <c r="L362" s="210"/>
    </row>
    <row r="363" spans="1:12" ht="14.25">
      <c r="A363" s="205"/>
      <c r="B363" s="205"/>
      <c r="C363" s="205"/>
      <c r="D363" s="205"/>
      <c r="E363" s="205"/>
      <c r="F363" s="205"/>
      <c r="G363" s="205"/>
      <c r="H363" s="205"/>
      <c r="I363" s="205"/>
      <c r="J363" s="205"/>
      <c r="K363" s="205"/>
      <c r="L363" s="205"/>
    </row>
    <row r="364" spans="1:12" ht="14.25">
      <c r="A364" s="205"/>
      <c r="B364" s="6" t="s">
        <v>2335</v>
      </c>
      <c r="C364" s="205"/>
      <c r="D364" s="205"/>
      <c r="E364" s="205"/>
      <c r="F364" s="205"/>
      <c r="G364" s="205"/>
      <c r="H364" s="205"/>
      <c r="I364" s="205"/>
      <c r="J364" s="205"/>
      <c r="K364" s="205"/>
      <c r="L364" s="205"/>
    </row>
    <row r="365" spans="1:12" ht="14.25">
      <c r="A365" s="211"/>
      <c r="B365" s="206"/>
      <c r="C365" s="6" t="s">
        <v>2304</v>
      </c>
      <c r="D365" s="207"/>
      <c r="E365" s="208"/>
      <c r="F365" s="208"/>
      <c r="G365" s="208"/>
      <c r="H365" s="209"/>
      <c r="I365" s="205"/>
      <c r="J365" s="205"/>
      <c r="K365" s="205"/>
      <c r="L365" s="205"/>
    </row>
    <row r="366" spans="1:12" ht="14.25">
      <c r="A366" s="211"/>
      <c r="B366" s="206"/>
      <c r="C366" s="116" t="s">
        <v>1807</v>
      </c>
      <c r="D366" s="207"/>
      <c r="E366" s="208"/>
      <c r="F366" s="208"/>
      <c r="G366" s="208"/>
      <c r="H366" s="209"/>
      <c r="I366" s="205"/>
      <c r="J366" s="205"/>
      <c r="K366" s="205"/>
      <c r="L366" s="205"/>
    </row>
    <row r="367" spans="1:12" ht="14.25">
      <c r="A367" s="211"/>
      <c r="B367" s="206"/>
      <c r="C367" s="85" t="s">
        <v>2355</v>
      </c>
      <c r="D367" s="80"/>
      <c r="E367" s="78"/>
      <c r="F367" s="78"/>
      <c r="G367" s="78"/>
      <c r="H367" s="78"/>
      <c r="I367" s="78"/>
      <c r="J367" s="78"/>
      <c r="K367" s="205"/>
      <c r="L367" s="205"/>
    </row>
    <row r="368" spans="1:12" ht="14.25">
      <c r="A368" s="211"/>
      <c r="B368" s="206"/>
      <c r="C368" s="84" t="s">
        <v>2359</v>
      </c>
      <c r="D368" s="118"/>
      <c r="E368" s="78"/>
      <c r="F368" s="78"/>
      <c r="G368" s="78"/>
      <c r="H368" s="78"/>
      <c r="I368" s="78"/>
      <c r="J368" s="78"/>
      <c r="K368" s="205"/>
      <c r="L368" s="205"/>
    </row>
    <row r="369" spans="1:10" ht="14.25">
      <c r="A369" s="18"/>
      <c r="B369" s="18"/>
      <c r="C369" s="84" t="s">
        <v>729</v>
      </c>
      <c r="D369" s="118"/>
      <c r="E369" s="78"/>
      <c r="F369" s="78"/>
      <c r="G369" s="78"/>
      <c r="H369" s="78"/>
      <c r="I369" s="78"/>
      <c r="J369" s="78"/>
    </row>
    <row r="370" spans="1:10" ht="14.25">
      <c r="A370" s="18"/>
      <c r="B370" s="18"/>
      <c r="C370" s="6"/>
      <c r="D370" s="207"/>
      <c r="E370" s="208"/>
      <c r="F370" s="208"/>
      <c r="G370" s="208"/>
      <c r="H370" s="209"/>
      <c r="I370" s="205"/>
      <c r="J370" s="205"/>
    </row>
    <row r="371" spans="3:10" ht="14.25">
      <c r="C371" s="6"/>
      <c r="D371" s="207"/>
      <c r="E371" s="208"/>
      <c r="F371" s="208"/>
      <c r="G371" s="208"/>
      <c r="H371" s="209"/>
      <c r="I371" s="205"/>
      <c r="J371" s="205"/>
    </row>
    <row r="372" spans="3:8" ht="14.25">
      <c r="C372" s="116"/>
      <c r="D372" s="116"/>
      <c r="E372" s="18"/>
      <c r="F372" s="38" t="s">
        <v>603</v>
      </c>
      <c r="G372" s="32"/>
      <c r="H372" s="32"/>
    </row>
    <row r="373" spans="3:8" ht="14.25">
      <c r="C373" s="34"/>
      <c r="D373" s="120"/>
      <c r="E373" s="18"/>
      <c r="F373" s="117" t="s">
        <v>604</v>
      </c>
      <c r="G373" s="18"/>
      <c r="H373" s="89"/>
    </row>
  </sheetData>
  <sheetProtection/>
  <mergeCells count="119">
    <mergeCell ref="B346:C346"/>
    <mergeCell ref="B350:C350"/>
    <mergeCell ref="B354:C354"/>
    <mergeCell ref="B358:C358"/>
    <mergeCell ref="B173:C173"/>
    <mergeCell ref="B177:C177"/>
    <mergeCell ref="A333:C333"/>
    <mergeCell ref="B334:C334"/>
    <mergeCell ref="B328:C328"/>
    <mergeCell ref="B299:C299"/>
    <mergeCell ref="B304:C304"/>
    <mergeCell ref="B309:C309"/>
    <mergeCell ref="B314:C314"/>
    <mergeCell ref="B282:C282"/>
    <mergeCell ref="B338:C338"/>
    <mergeCell ref="B342:C342"/>
    <mergeCell ref="A152:C152"/>
    <mergeCell ref="B153:C153"/>
    <mergeCell ref="B157:C157"/>
    <mergeCell ref="B161:C161"/>
    <mergeCell ref="B165:C165"/>
    <mergeCell ref="B169:C169"/>
    <mergeCell ref="B319:C319"/>
    <mergeCell ref="B323:C323"/>
    <mergeCell ref="B287:C287"/>
    <mergeCell ref="B289:C289"/>
    <mergeCell ref="B294:C294"/>
    <mergeCell ref="A275:C275"/>
    <mergeCell ref="B276:C276"/>
    <mergeCell ref="B278:C278"/>
    <mergeCell ref="B280:C280"/>
    <mergeCell ref="B264:C264"/>
    <mergeCell ref="B265:C265"/>
    <mergeCell ref="B269:C269"/>
    <mergeCell ref="B273:C273"/>
    <mergeCell ref="A258:C258"/>
    <mergeCell ref="B260:C260"/>
    <mergeCell ref="B261:C261"/>
    <mergeCell ref="A263:C263"/>
    <mergeCell ref="A242:C242"/>
    <mergeCell ref="A253:C253"/>
    <mergeCell ref="B254:C254"/>
    <mergeCell ref="B256:C256"/>
    <mergeCell ref="B237:C237"/>
    <mergeCell ref="A238:C238"/>
    <mergeCell ref="B240:C240"/>
    <mergeCell ref="B241:C241"/>
    <mergeCell ref="A228:C228"/>
    <mergeCell ref="B229:C229"/>
    <mergeCell ref="B232:C232"/>
    <mergeCell ref="A234:C234"/>
    <mergeCell ref="B212:C212"/>
    <mergeCell ref="B213:C213"/>
    <mergeCell ref="A223:C223"/>
    <mergeCell ref="B225:C225"/>
    <mergeCell ref="B208:C208"/>
    <mergeCell ref="B209:C209"/>
    <mergeCell ref="B210:C210"/>
    <mergeCell ref="B211:C211"/>
    <mergeCell ref="A200:C200"/>
    <mergeCell ref="A201:C201"/>
    <mergeCell ref="B204:C204"/>
    <mergeCell ref="B207:C207"/>
    <mergeCell ref="B56:C56"/>
    <mergeCell ref="A31:C31"/>
    <mergeCell ref="A32:C32"/>
    <mergeCell ref="B35:C35"/>
    <mergeCell ref="B38:C38"/>
    <mergeCell ref="B39:C39"/>
    <mergeCell ref="B40:C40"/>
    <mergeCell ref="B76:C76"/>
    <mergeCell ref="B77:C77"/>
    <mergeCell ref="B41:C41"/>
    <mergeCell ref="B42:C42"/>
    <mergeCell ref="A64:C64"/>
    <mergeCell ref="B65:C65"/>
    <mergeCell ref="B68:C68"/>
    <mergeCell ref="B43:C43"/>
    <mergeCell ref="B44:C44"/>
    <mergeCell ref="A54:C54"/>
    <mergeCell ref="B81:C81"/>
    <mergeCell ref="J9:L9"/>
    <mergeCell ref="F10:I10"/>
    <mergeCell ref="J10:J11"/>
    <mergeCell ref="K10:K11"/>
    <mergeCell ref="L10:L11"/>
    <mergeCell ref="B70:C70"/>
    <mergeCell ref="A72:C72"/>
    <mergeCell ref="A73:C73"/>
    <mergeCell ref="B75:C75"/>
    <mergeCell ref="B82:C82"/>
    <mergeCell ref="B83:C83"/>
    <mergeCell ref="B84:C84"/>
    <mergeCell ref="B88:C88"/>
    <mergeCell ref="A5:H5"/>
    <mergeCell ref="A6:H6"/>
    <mergeCell ref="A9:C11"/>
    <mergeCell ref="D9:D11"/>
    <mergeCell ref="E9:I9"/>
    <mergeCell ref="A79:C79"/>
    <mergeCell ref="B123:C123"/>
    <mergeCell ref="B128:C128"/>
    <mergeCell ref="B133:C133"/>
    <mergeCell ref="A94:C94"/>
    <mergeCell ref="B95:C95"/>
    <mergeCell ref="B97:C97"/>
    <mergeCell ref="B99:C99"/>
    <mergeCell ref="B101:C101"/>
    <mergeCell ref="B106:C106"/>
    <mergeCell ref="A12:C12"/>
    <mergeCell ref="B78:C78"/>
    <mergeCell ref="B262:C262"/>
    <mergeCell ref="B138:C138"/>
    <mergeCell ref="B142:C142"/>
    <mergeCell ref="B147:C147"/>
    <mergeCell ref="A181:C181"/>
    <mergeCell ref="B108:C108"/>
    <mergeCell ref="B113:C113"/>
    <mergeCell ref="B118:C118"/>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9.140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447</v>
      </c>
      <c r="B1" s="15"/>
      <c r="C1" s="15"/>
      <c r="D1" s="16"/>
    </row>
    <row r="2" spans="1:4" ht="14.25">
      <c r="A2" s="25" t="s">
        <v>88</v>
      </c>
      <c r="C2" s="25"/>
      <c r="D2" s="16"/>
    </row>
    <row r="3" spans="1:4" ht="15">
      <c r="A3" s="15" t="s">
        <v>125</v>
      </c>
      <c r="C3" s="31"/>
      <c r="D3" s="16"/>
    </row>
    <row r="4" spans="1:4" ht="15">
      <c r="A4" s="15"/>
      <c r="C4" s="31"/>
      <c r="D4" s="16"/>
    </row>
    <row r="5" spans="1:9" ht="18">
      <c r="A5" s="787" t="s">
        <v>2148</v>
      </c>
      <c r="B5" s="787"/>
      <c r="C5" s="787"/>
      <c r="D5" s="787"/>
      <c r="E5" s="787"/>
      <c r="F5" s="787"/>
      <c r="G5" s="787"/>
      <c r="H5" s="787"/>
      <c r="I5" s="787"/>
    </row>
    <row r="6" spans="1:9" ht="18">
      <c r="A6" s="787" t="s">
        <v>657</v>
      </c>
      <c r="B6" s="787"/>
      <c r="C6" s="787"/>
      <c r="D6" s="787"/>
      <c r="E6" s="787"/>
      <c r="F6" s="787"/>
      <c r="G6" s="787"/>
      <c r="H6" s="787"/>
      <c r="I6" s="787"/>
    </row>
    <row r="7" spans="1:9" ht="15">
      <c r="A7" s="26"/>
      <c r="B7" s="26"/>
      <c r="C7" s="26"/>
      <c r="D7" s="26"/>
      <c r="E7" s="26"/>
      <c r="F7" s="26"/>
      <c r="G7" s="26"/>
      <c r="H7" s="26"/>
      <c r="I7" s="26"/>
    </row>
    <row r="8" spans="1:13" ht="15.75" thickBot="1">
      <c r="A8" s="27"/>
      <c r="B8" s="27"/>
      <c r="C8" s="27"/>
      <c r="D8" s="16"/>
      <c r="E8" s="25"/>
      <c r="F8" s="25"/>
      <c r="G8" s="28"/>
      <c r="H8" s="29"/>
      <c r="I8" s="30"/>
      <c r="M8" s="30" t="s">
        <v>1437</v>
      </c>
    </row>
    <row r="9" spans="1:13" ht="16.5" customHeight="1">
      <c r="A9" s="789" t="s">
        <v>2031</v>
      </c>
      <c r="B9" s="790"/>
      <c r="C9" s="791"/>
      <c r="D9" s="815" t="s">
        <v>605</v>
      </c>
      <c r="E9" s="878" t="s">
        <v>654</v>
      </c>
      <c r="F9" s="878"/>
      <c r="G9" s="812"/>
      <c r="H9" s="812"/>
      <c r="I9" s="812"/>
      <c r="J9" s="812"/>
      <c r="K9" s="925" t="s">
        <v>712</v>
      </c>
      <c r="L9" s="925"/>
      <c r="M9" s="926"/>
    </row>
    <row r="10" spans="1:13" ht="21" customHeight="1">
      <c r="A10" s="792"/>
      <c r="B10" s="793"/>
      <c r="C10" s="785"/>
      <c r="D10" s="882"/>
      <c r="E10" s="880" t="s">
        <v>2157</v>
      </c>
      <c r="F10" s="880"/>
      <c r="G10" s="788" t="s">
        <v>2158</v>
      </c>
      <c r="H10" s="788"/>
      <c r="I10" s="788"/>
      <c r="J10" s="881"/>
      <c r="K10" s="814">
        <v>2017</v>
      </c>
      <c r="L10" s="814">
        <v>2018</v>
      </c>
      <c r="M10" s="809">
        <v>2019</v>
      </c>
    </row>
    <row r="11" spans="1:13" ht="59.25" customHeight="1" thickBot="1">
      <c r="A11" s="841"/>
      <c r="B11" s="842"/>
      <c r="C11" s="843"/>
      <c r="D11" s="883"/>
      <c r="E11" s="135" t="s">
        <v>2159</v>
      </c>
      <c r="F11" s="137" t="s">
        <v>2160</v>
      </c>
      <c r="G11" s="136" t="s">
        <v>2161</v>
      </c>
      <c r="H11" s="136" t="s">
        <v>2162</v>
      </c>
      <c r="I11" s="136" t="s">
        <v>2163</v>
      </c>
      <c r="J11" s="138" t="s">
        <v>2164</v>
      </c>
      <c r="K11" s="808"/>
      <c r="L11" s="808"/>
      <c r="M11" s="810"/>
    </row>
    <row r="12" spans="1:13" s="198" customFormat="1" ht="48.75" customHeight="1">
      <c r="A12" s="923" t="s">
        <v>2113</v>
      </c>
      <c r="B12" s="924"/>
      <c r="C12" s="924"/>
      <c r="D12" s="212" t="s">
        <v>1699</v>
      </c>
      <c r="E12" s="213"/>
      <c r="F12" s="213"/>
      <c r="G12" s="213"/>
      <c r="H12" s="197"/>
      <c r="I12" s="213"/>
      <c r="J12" s="197"/>
      <c r="K12" s="213"/>
      <c r="L12" s="197"/>
      <c r="M12" s="216"/>
    </row>
    <row r="13" spans="1:13" s="214" customFormat="1" ht="18" customHeight="1">
      <c r="A13" s="927" t="s">
        <v>1700</v>
      </c>
      <c r="B13" s="928"/>
      <c r="C13" s="928"/>
      <c r="D13" s="508" t="s">
        <v>1701</v>
      </c>
      <c r="E13" s="461"/>
      <c r="F13" s="461"/>
      <c r="G13" s="461"/>
      <c r="H13" s="461"/>
      <c r="I13" s="461"/>
      <c r="J13" s="461"/>
      <c r="K13" s="461"/>
      <c r="L13" s="461"/>
      <c r="M13" s="509"/>
    </row>
    <row r="14" spans="1:13" s="198" customFormat="1" ht="18" customHeight="1">
      <c r="A14" s="470" t="s">
        <v>806</v>
      </c>
      <c r="B14" s="510"/>
      <c r="C14" s="464"/>
      <c r="D14" s="511" t="s">
        <v>1702</v>
      </c>
      <c r="E14" s="467"/>
      <c r="F14" s="467"/>
      <c r="G14" s="467"/>
      <c r="H14" s="467"/>
      <c r="I14" s="467"/>
      <c r="J14" s="467"/>
      <c r="K14" s="467"/>
      <c r="L14" s="467"/>
      <c r="M14" s="512"/>
    </row>
    <row r="15" spans="1:13" s="198" customFormat="1" ht="18" customHeight="1">
      <c r="A15" s="513" t="s">
        <v>1368</v>
      </c>
      <c r="B15" s="514"/>
      <c r="C15" s="514"/>
      <c r="D15" s="515"/>
      <c r="E15" s="467"/>
      <c r="F15" s="467"/>
      <c r="G15" s="467"/>
      <c r="H15" s="467"/>
      <c r="I15" s="467"/>
      <c r="J15" s="467"/>
      <c r="K15" s="467"/>
      <c r="L15" s="467"/>
      <c r="M15" s="512"/>
    </row>
    <row r="16" spans="1:13" s="198" customFormat="1" ht="18" customHeight="1">
      <c r="A16" s="463"/>
      <c r="B16" s="472" t="s">
        <v>1191</v>
      </c>
      <c r="C16" s="464"/>
      <c r="D16" s="369" t="s">
        <v>1703</v>
      </c>
      <c r="E16" s="467"/>
      <c r="F16" s="467"/>
      <c r="G16" s="467"/>
      <c r="H16" s="467"/>
      <c r="I16" s="467"/>
      <c r="J16" s="467"/>
      <c r="K16" s="467"/>
      <c r="L16" s="467"/>
      <c r="M16" s="512"/>
    </row>
    <row r="17" spans="1:13" s="198" customFormat="1" ht="18" customHeight="1">
      <c r="A17" s="463"/>
      <c r="B17" s="472" t="s">
        <v>1413</v>
      </c>
      <c r="C17" s="464"/>
      <c r="D17" s="369" t="s">
        <v>1976</v>
      </c>
      <c r="E17" s="467"/>
      <c r="F17" s="467"/>
      <c r="G17" s="467"/>
      <c r="H17" s="467"/>
      <c r="I17" s="467"/>
      <c r="J17" s="467"/>
      <c r="K17" s="467"/>
      <c r="L17" s="467"/>
      <c r="M17" s="512"/>
    </row>
    <row r="18" spans="1:13" s="198" customFormat="1" ht="18" customHeight="1">
      <c r="A18" s="217" t="s">
        <v>328</v>
      </c>
      <c r="B18" s="516"/>
      <c r="C18" s="516"/>
      <c r="D18" s="479" t="s">
        <v>329</v>
      </c>
      <c r="E18" s="467"/>
      <c r="F18" s="467"/>
      <c r="G18" s="467"/>
      <c r="H18" s="467"/>
      <c r="I18" s="467"/>
      <c r="J18" s="467"/>
      <c r="K18" s="467"/>
      <c r="L18" s="467"/>
      <c r="M18" s="512"/>
    </row>
    <row r="19" spans="1:13" s="198" customFormat="1" ht="27" customHeight="1">
      <c r="A19" s="800" t="s">
        <v>892</v>
      </c>
      <c r="B19" s="801"/>
      <c r="C19" s="801"/>
      <c r="D19" s="479" t="s">
        <v>893</v>
      </c>
      <c r="E19" s="467"/>
      <c r="F19" s="467"/>
      <c r="G19" s="467"/>
      <c r="H19" s="467"/>
      <c r="I19" s="467"/>
      <c r="J19" s="467"/>
      <c r="K19" s="467"/>
      <c r="L19" s="467"/>
      <c r="M19" s="512"/>
    </row>
    <row r="20" spans="1:13" s="198" customFormat="1" ht="28.5" customHeight="1">
      <c r="A20" s="929" t="s">
        <v>1204</v>
      </c>
      <c r="B20" s="930"/>
      <c r="C20" s="930"/>
      <c r="D20" s="511" t="s">
        <v>894</v>
      </c>
      <c r="E20" s="467"/>
      <c r="F20" s="467"/>
      <c r="G20" s="467"/>
      <c r="H20" s="467"/>
      <c r="I20" s="467"/>
      <c r="J20" s="467"/>
      <c r="K20" s="467"/>
      <c r="L20" s="467"/>
      <c r="M20" s="512"/>
    </row>
    <row r="21" spans="1:13" s="198" customFormat="1" ht="14.25" customHeight="1">
      <c r="A21" s="513" t="s">
        <v>1368</v>
      </c>
      <c r="B21" s="514"/>
      <c r="C21" s="514"/>
      <c r="D21" s="515"/>
      <c r="E21" s="467"/>
      <c r="F21" s="467"/>
      <c r="G21" s="467"/>
      <c r="H21" s="467"/>
      <c r="I21" s="467"/>
      <c r="J21" s="467"/>
      <c r="K21" s="467"/>
      <c r="L21" s="467"/>
      <c r="M21" s="512"/>
    </row>
    <row r="22" spans="1:13" s="198" customFormat="1" ht="18" customHeight="1">
      <c r="A22" s="517"/>
      <c r="B22" s="518" t="s">
        <v>895</v>
      </c>
      <c r="C22" s="464"/>
      <c r="D22" s="515" t="s">
        <v>896</v>
      </c>
      <c r="E22" s="467"/>
      <c r="F22" s="467"/>
      <c r="G22" s="467"/>
      <c r="H22" s="467"/>
      <c r="I22" s="467"/>
      <c r="J22" s="467"/>
      <c r="K22" s="467"/>
      <c r="L22" s="467"/>
      <c r="M22" s="512"/>
    </row>
    <row r="23" spans="1:13" s="198" customFormat="1" ht="18" customHeight="1">
      <c r="A23" s="517"/>
      <c r="B23" s="518"/>
      <c r="C23" s="484" t="s">
        <v>900</v>
      </c>
      <c r="D23" s="515" t="s">
        <v>897</v>
      </c>
      <c r="E23" s="467"/>
      <c r="F23" s="467"/>
      <c r="G23" s="467"/>
      <c r="H23" s="467"/>
      <c r="I23" s="467"/>
      <c r="J23" s="467"/>
      <c r="K23" s="467"/>
      <c r="L23" s="467"/>
      <c r="M23" s="512"/>
    </row>
    <row r="24" spans="1:13" s="198" customFormat="1" ht="18" customHeight="1">
      <c r="A24" s="517"/>
      <c r="B24" s="918" t="s">
        <v>1202</v>
      </c>
      <c r="C24" s="918"/>
      <c r="D24" s="515" t="s">
        <v>1203</v>
      </c>
      <c r="E24" s="467"/>
      <c r="F24" s="467"/>
      <c r="G24" s="467"/>
      <c r="H24" s="467"/>
      <c r="I24" s="467"/>
      <c r="J24" s="467"/>
      <c r="K24" s="467"/>
      <c r="L24" s="467"/>
      <c r="M24" s="512"/>
    </row>
    <row r="25" spans="1:13" s="198" customFormat="1" ht="18" customHeight="1">
      <c r="A25" s="517"/>
      <c r="B25" s="518" t="s">
        <v>102</v>
      </c>
      <c r="C25" s="464"/>
      <c r="D25" s="515" t="s">
        <v>2271</v>
      </c>
      <c r="E25" s="467"/>
      <c r="F25" s="467"/>
      <c r="G25" s="467"/>
      <c r="H25" s="467"/>
      <c r="I25" s="467"/>
      <c r="J25" s="467"/>
      <c r="K25" s="467"/>
      <c r="L25" s="467"/>
      <c r="M25" s="512"/>
    </row>
    <row r="26" spans="1:13" s="214" customFormat="1" ht="30.75" customHeight="1">
      <c r="A26" s="919" t="s">
        <v>2272</v>
      </c>
      <c r="B26" s="920"/>
      <c r="C26" s="920"/>
      <c r="D26" s="511" t="s">
        <v>2273</v>
      </c>
      <c r="E26" s="467"/>
      <c r="F26" s="467"/>
      <c r="G26" s="467"/>
      <c r="H26" s="467"/>
      <c r="I26" s="467"/>
      <c r="J26" s="467"/>
      <c r="K26" s="467"/>
      <c r="L26" s="467"/>
      <c r="M26" s="512"/>
    </row>
    <row r="27" spans="1:13" s="198" customFormat="1" ht="24" customHeight="1">
      <c r="A27" s="802" t="s">
        <v>2274</v>
      </c>
      <c r="B27" s="803"/>
      <c r="C27" s="803"/>
      <c r="D27" s="519" t="s">
        <v>2275</v>
      </c>
      <c r="E27" s="467"/>
      <c r="F27" s="467"/>
      <c r="G27" s="467"/>
      <c r="H27" s="467"/>
      <c r="I27" s="467"/>
      <c r="J27" s="467"/>
      <c r="K27" s="467"/>
      <c r="L27" s="467"/>
      <c r="M27" s="512"/>
    </row>
    <row r="28" spans="1:13" s="198" customFormat="1" ht="12.75" customHeight="1">
      <c r="A28" s="513" t="s">
        <v>1368</v>
      </c>
      <c r="B28" s="514"/>
      <c r="C28" s="514"/>
      <c r="D28" s="520"/>
      <c r="E28" s="467"/>
      <c r="F28" s="467"/>
      <c r="G28" s="467"/>
      <c r="H28" s="467"/>
      <c r="I28" s="467"/>
      <c r="J28" s="467"/>
      <c r="K28" s="467"/>
      <c r="L28" s="467"/>
      <c r="M28" s="512"/>
    </row>
    <row r="29" spans="1:13" s="198" customFormat="1" ht="18" customHeight="1">
      <c r="A29" s="517"/>
      <c r="B29" s="484" t="s">
        <v>2282</v>
      </c>
      <c r="C29" s="483"/>
      <c r="D29" s="369" t="s">
        <v>906</v>
      </c>
      <c r="E29" s="467"/>
      <c r="F29" s="467"/>
      <c r="G29" s="467"/>
      <c r="H29" s="467"/>
      <c r="I29" s="467"/>
      <c r="J29" s="467"/>
      <c r="K29" s="467"/>
      <c r="L29" s="467"/>
      <c r="M29" s="512"/>
    </row>
    <row r="30" spans="1:13" s="198" customFormat="1" ht="18" customHeight="1">
      <c r="A30" s="517"/>
      <c r="B30" s="484"/>
      <c r="C30" s="484" t="s">
        <v>799</v>
      </c>
      <c r="D30" s="369" t="s">
        <v>878</v>
      </c>
      <c r="E30" s="467"/>
      <c r="F30" s="467"/>
      <c r="G30" s="467"/>
      <c r="H30" s="467"/>
      <c r="I30" s="467"/>
      <c r="J30" s="467"/>
      <c r="K30" s="467"/>
      <c r="L30" s="467"/>
      <c r="M30" s="512"/>
    </row>
    <row r="31" spans="1:13" s="198" customFormat="1" ht="18" customHeight="1">
      <c r="A31" s="517"/>
      <c r="B31" s="484"/>
      <c r="C31" s="484" t="s">
        <v>800</v>
      </c>
      <c r="D31" s="369" t="s">
        <v>2149</v>
      </c>
      <c r="E31" s="467"/>
      <c r="F31" s="467"/>
      <c r="G31" s="467"/>
      <c r="H31" s="467"/>
      <c r="I31" s="467"/>
      <c r="J31" s="467"/>
      <c r="K31" s="467"/>
      <c r="L31" s="467"/>
      <c r="M31" s="512"/>
    </row>
    <row r="32" spans="1:13" s="198" customFormat="1" ht="18" customHeight="1">
      <c r="A32" s="517"/>
      <c r="B32" s="484" t="s">
        <v>1832</v>
      </c>
      <c r="C32" s="521"/>
      <c r="D32" s="369" t="s">
        <v>1833</v>
      </c>
      <c r="E32" s="467"/>
      <c r="F32" s="467"/>
      <c r="G32" s="467"/>
      <c r="H32" s="467"/>
      <c r="I32" s="467"/>
      <c r="J32" s="467"/>
      <c r="K32" s="467"/>
      <c r="L32" s="467"/>
      <c r="M32" s="512"/>
    </row>
    <row r="33" spans="1:13" s="198" customFormat="1" ht="18" customHeight="1">
      <c r="A33" s="517"/>
      <c r="B33" s="484"/>
      <c r="C33" s="484" t="s">
        <v>812</v>
      </c>
      <c r="D33" s="369" t="s">
        <v>1834</v>
      </c>
      <c r="E33" s="467"/>
      <c r="F33" s="467"/>
      <c r="G33" s="467"/>
      <c r="H33" s="467"/>
      <c r="I33" s="467"/>
      <c r="J33" s="467"/>
      <c r="K33" s="467"/>
      <c r="L33" s="467"/>
      <c r="M33" s="512"/>
    </row>
    <row r="34" spans="1:13" s="198" customFormat="1" ht="18" customHeight="1">
      <c r="A34" s="517"/>
      <c r="B34" s="484"/>
      <c r="C34" s="484" t="s">
        <v>2156</v>
      </c>
      <c r="D34" s="369" t="s">
        <v>1835</v>
      </c>
      <c r="E34" s="467"/>
      <c r="F34" s="467"/>
      <c r="G34" s="467"/>
      <c r="H34" s="467"/>
      <c r="I34" s="467"/>
      <c r="J34" s="467"/>
      <c r="K34" s="467"/>
      <c r="L34" s="467"/>
      <c r="M34" s="512"/>
    </row>
    <row r="35" spans="1:13" s="198" customFormat="1" ht="18" customHeight="1">
      <c r="A35" s="517"/>
      <c r="B35" s="484"/>
      <c r="C35" s="472" t="s">
        <v>1725</v>
      </c>
      <c r="D35" s="369" t="s">
        <v>1836</v>
      </c>
      <c r="E35" s="467"/>
      <c r="F35" s="467"/>
      <c r="G35" s="467"/>
      <c r="H35" s="467"/>
      <c r="I35" s="467"/>
      <c r="J35" s="467"/>
      <c r="K35" s="467"/>
      <c r="L35" s="467"/>
      <c r="M35" s="512"/>
    </row>
    <row r="36" spans="1:13" s="198" customFormat="1" ht="18" customHeight="1">
      <c r="A36" s="517"/>
      <c r="B36" s="484" t="s">
        <v>1440</v>
      </c>
      <c r="C36" s="484"/>
      <c r="D36" s="369" t="s">
        <v>1837</v>
      </c>
      <c r="E36" s="467"/>
      <c r="F36" s="467"/>
      <c r="G36" s="467"/>
      <c r="H36" s="467"/>
      <c r="I36" s="467"/>
      <c r="J36" s="467"/>
      <c r="K36" s="467"/>
      <c r="L36" s="467"/>
      <c r="M36" s="512"/>
    </row>
    <row r="37" spans="1:13" s="198" customFormat="1" ht="18" customHeight="1">
      <c r="A37" s="517"/>
      <c r="B37" s="484" t="s">
        <v>1838</v>
      </c>
      <c r="C37" s="483"/>
      <c r="D37" s="369" t="s">
        <v>1839</v>
      </c>
      <c r="E37" s="467"/>
      <c r="F37" s="467"/>
      <c r="G37" s="467"/>
      <c r="H37" s="467"/>
      <c r="I37" s="467"/>
      <c r="J37" s="467"/>
      <c r="K37" s="467"/>
      <c r="L37" s="467"/>
      <c r="M37" s="512"/>
    </row>
    <row r="38" spans="1:13" s="198" customFormat="1" ht="18" customHeight="1">
      <c r="A38" s="517"/>
      <c r="B38" s="484"/>
      <c r="C38" s="484" t="s">
        <v>89</v>
      </c>
      <c r="D38" s="369" t="s">
        <v>1840</v>
      </c>
      <c r="E38" s="467"/>
      <c r="F38" s="467"/>
      <c r="G38" s="467"/>
      <c r="H38" s="467"/>
      <c r="I38" s="467"/>
      <c r="J38" s="467"/>
      <c r="K38" s="467"/>
      <c r="L38" s="467"/>
      <c r="M38" s="512"/>
    </row>
    <row r="39" spans="1:13" s="198" customFormat="1" ht="18" customHeight="1">
      <c r="A39" s="517"/>
      <c r="B39" s="484" t="s">
        <v>2203</v>
      </c>
      <c r="C39" s="484"/>
      <c r="D39" s="369" t="s">
        <v>2204</v>
      </c>
      <c r="E39" s="467"/>
      <c r="F39" s="467"/>
      <c r="G39" s="467"/>
      <c r="H39" s="467"/>
      <c r="I39" s="467"/>
      <c r="J39" s="467"/>
      <c r="K39" s="467"/>
      <c r="L39" s="467"/>
      <c r="M39" s="512"/>
    </row>
    <row r="40" spans="1:13" s="198" customFormat="1" ht="18" customHeight="1">
      <c r="A40" s="517"/>
      <c r="B40" s="484"/>
      <c r="C40" s="484" t="s">
        <v>90</v>
      </c>
      <c r="D40" s="369" t="s">
        <v>2205</v>
      </c>
      <c r="E40" s="467"/>
      <c r="F40" s="467"/>
      <c r="G40" s="467"/>
      <c r="H40" s="467"/>
      <c r="I40" s="467"/>
      <c r="J40" s="467"/>
      <c r="K40" s="467"/>
      <c r="L40" s="467"/>
      <c r="M40" s="512"/>
    </row>
    <row r="41" spans="1:13" s="198" customFormat="1" ht="18" customHeight="1">
      <c r="A41" s="517"/>
      <c r="B41" s="484"/>
      <c r="C41" s="484" t="s">
        <v>2449</v>
      </c>
      <c r="D41" s="369" t="s">
        <v>840</v>
      </c>
      <c r="E41" s="467"/>
      <c r="F41" s="467"/>
      <c r="G41" s="467"/>
      <c r="H41" s="467"/>
      <c r="I41" s="467"/>
      <c r="J41" s="467"/>
      <c r="K41" s="467"/>
      <c r="L41" s="467"/>
      <c r="M41" s="512"/>
    </row>
    <row r="42" spans="1:13" s="198" customFormat="1" ht="18" customHeight="1">
      <c r="A42" s="517"/>
      <c r="B42" s="472" t="s">
        <v>1441</v>
      </c>
      <c r="C42" s="472"/>
      <c r="D42" s="369" t="s">
        <v>841</v>
      </c>
      <c r="E42" s="467"/>
      <c r="F42" s="467"/>
      <c r="G42" s="467"/>
      <c r="H42" s="467"/>
      <c r="I42" s="467"/>
      <c r="J42" s="467"/>
      <c r="K42" s="467"/>
      <c r="L42" s="467"/>
      <c r="M42" s="512"/>
    </row>
    <row r="43" spans="1:13" s="198" customFormat="1" ht="18" customHeight="1">
      <c r="A43" s="463" t="s">
        <v>1887</v>
      </c>
      <c r="B43" s="472"/>
      <c r="C43" s="388"/>
      <c r="D43" s="519" t="s">
        <v>1888</v>
      </c>
      <c r="E43" s="467"/>
      <c r="F43" s="467"/>
      <c r="G43" s="467"/>
      <c r="H43" s="467"/>
      <c r="I43" s="467"/>
      <c r="J43" s="467"/>
      <c r="K43" s="467"/>
      <c r="L43" s="467"/>
      <c r="M43" s="512"/>
    </row>
    <row r="44" spans="1:13" s="198" customFormat="1" ht="18" customHeight="1">
      <c r="A44" s="513" t="s">
        <v>1368</v>
      </c>
      <c r="B44" s="514"/>
      <c r="C44" s="514"/>
      <c r="D44" s="520"/>
      <c r="E44" s="467"/>
      <c r="F44" s="467"/>
      <c r="G44" s="467"/>
      <c r="H44" s="467"/>
      <c r="I44" s="467"/>
      <c r="J44" s="467"/>
      <c r="K44" s="467"/>
      <c r="L44" s="467"/>
      <c r="M44" s="512"/>
    </row>
    <row r="45" spans="1:13" s="198" customFormat="1" ht="27" customHeight="1">
      <c r="A45" s="513"/>
      <c r="B45" s="831" t="s">
        <v>1409</v>
      </c>
      <c r="C45" s="831"/>
      <c r="D45" s="520" t="s">
        <v>1889</v>
      </c>
      <c r="E45" s="467"/>
      <c r="F45" s="467"/>
      <c r="G45" s="467"/>
      <c r="H45" s="467"/>
      <c r="I45" s="467"/>
      <c r="J45" s="467"/>
      <c r="K45" s="467"/>
      <c r="L45" s="467"/>
      <c r="M45" s="512"/>
    </row>
    <row r="46" spans="1:13" s="198" customFormat="1" ht="18" customHeight="1">
      <c r="A46" s="513"/>
      <c r="B46" s="514"/>
      <c r="C46" s="472" t="s">
        <v>483</v>
      </c>
      <c r="D46" s="520" t="s">
        <v>1890</v>
      </c>
      <c r="E46" s="467"/>
      <c r="F46" s="467"/>
      <c r="G46" s="467"/>
      <c r="H46" s="467"/>
      <c r="I46" s="467"/>
      <c r="J46" s="467"/>
      <c r="K46" s="467"/>
      <c r="L46" s="467"/>
      <c r="M46" s="512"/>
    </row>
    <row r="47" spans="1:13" s="198" customFormat="1" ht="18" customHeight="1">
      <c r="A47" s="513"/>
      <c r="B47" s="514"/>
      <c r="C47" s="472" t="s">
        <v>1206</v>
      </c>
      <c r="D47" s="520" t="s">
        <v>1205</v>
      </c>
      <c r="E47" s="467"/>
      <c r="F47" s="467"/>
      <c r="G47" s="467"/>
      <c r="H47" s="467"/>
      <c r="I47" s="467"/>
      <c r="J47" s="467"/>
      <c r="K47" s="467"/>
      <c r="L47" s="467"/>
      <c r="M47" s="512"/>
    </row>
    <row r="48" spans="1:13" s="198" customFormat="1" ht="18" customHeight="1">
      <c r="A48" s="513"/>
      <c r="B48" s="515" t="s">
        <v>118</v>
      </c>
      <c r="C48" s="472"/>
      <c r="D48" s="520" t="s">
        <v>1891</v>
      </c>
      <c r="E48" s="467"/>
      <c r="F48" s="467"/>
      <c r="G48" s="467"/>
      <c r="H48" s="467"/>
      <c r="I48" s="467"/>
      <c r="J48" s="467"/>
      <c r="K48" s="467"/>
      <c r="L48" s="467"/>
      <c r="M48" s="512"/>
    </row>
    <row r="49" spans="1:13" s="198" customFormat="1" ht="18" customHeight="1">
      <c r="A49" s="517"/>
      <c r="B49" s="484" t="s">
        <v>1857</v>
      </c>
      <c r="C49" s="484"/>
      <c r="D49" s="520" t="s">
        <v>1858</v>
      </c>
      <c r="E49" s="467"/>
      <c r="F49" s="467"/>
      <c r="G49" s="467"/>
      <c r="H49" s="467"/>
      <c r="I49" s="467"/>
      <c r="J49" s="467"/>
      <c r="K49" s="467"/>
      <c r="L49" s="467"/>
      <c r="M49" s="512"/>
    </row>
    <row r="50" spans="1:13" s="198" customFormat="1" ht="18" customHeight="1">
      <c r="A50" s="517"/>
      <c r="B50" s="484"/>
      <c r="C50" s="472" t="s">
        <v>1585</v>
      </c>
      <c r="D50" s="520" t="s">
        <v>1315</v>
      </c>
      <c r="E50" s="467"/>
      <c r="F50" s="467"/>
      <c r="G50" s="467"/>
      <c r="H50" s="467"/>
      <c r="I50" s="467"/>
      <c r="J50" s="467"/>
      <c r="K50" s="467"/>
      <c r="L50" s="467"/>
      <c r="M50" s="512"/>
    </row>
    <row r="51" spans="1:13" s="198" customFormat="1" ht="18" customHeight="1">
      <c r="A51" s="463" t="s">
        <v>1316</v>
      </c>
      <c r="B51" s="484"/>
      <c r="C51" s="521"/>
      <c r="D51" s="519" t="s">
        <v>1317</v>
      </c>
      <c r="E51" s="467"/>
      <c r="F51" s="467"/>
      <c r="G51" s="467"/>
      <c r="H51" s="467"/>
      <c r="I51" s="467"/>
      <c r="J51" s="467"/>
      <c r="K51" s="467"/>
      <c r="L51" s="467"/>
      <c r="M51" s="512"/>
    </row>
    <row r="52" spans="1:13" s="198" customFormat="1" ht="18" customHeight="1">
      <c r="A52" s="513" t="s">
        <v>1368</v>
      </c>
      <c r="B52" s="514"/>
      <c r="C52" s="514"/>
      <c r="D52" s="520"/>
      <c r="E52" s="467"/>
      <c r="F52" s="467"/>
      <c r="G52" s="467"/>
      <c r="H52" s="467"/>
      <c r="I52" s="467"/>
      <c r="J52" s="467"/>
      <c r="K52" s="467"/>
      <c r="L52" s="467"/>
      <c r="M52" s="512"/>
    </row>
    <row r="53" spans="1:13" s="198" customFormat="1" ht="36.75" customHeight="1">
      <c r="A53" s="522"/>
      <c r="B53" s="831" t="s">
        <v>356</v>
      </c>
      <c r="C53" s="831"/>
      <c r="D53" s="520" t="s">
        <v>1318</v>
      </c>
      <c r="E53" s="467"/>
      <c r="F53" s="467"/>
      <c r="G53" s="467"/>
      <c r="H53" s="467"/>
      <c r="I53" s="467"/>
      <c r="J53" s="467"/>
      <c r="K53" s="467"/>
      <c r="L53" s="467"/>
      <c r="M53" s="512"/>
    </row>
    <row r="54" spans="1:13" s="198" customFormat="1" ht="18" customHeight="1">
      <c r="A54" s="522"/>
      <c r="B54" s="484"/>
      <c r="C54" s="388" t="s">
        <v>1588</v>
      </c>
      <c r="D54" s="520" t="s">
        <v>1319</v>
      </c>
      <c r="E54" s="467"/>
      <c r="F54" s="467"/>
      <c r="G54" s="467"/>
      <c r="H54" s="467"/>
      <c r="I54" s="467"/>
      <c r="J54" s="467"/>
      <c r="K54" s="467"/>
      <c r="L54" s="467"/>
      <c r="M54" s="512"/>
    </row>
    <row r="55" spans="1:13" s="198" customFormat="1" ht="18" customHeight="1">
      <c r="A55" s="522"/>
      <c r="B55" s="484"/>
      <c r="C55" s="472" t="s">
        <v>16</v>
      </c>
      <c r="D55" s="520" t="s">
        <v>1320</v>
      </c>
      <c r="E55" s="467"/>
      <c r="F55" s="467"/>
      <c r="G55" s="467"/>
      <c r="H55" s="467"/>
      <c r="I55" s="467"/>
      <c r="J55" s="467"/>
      <c r="K55" s="467"/>
      <c r="L55" s="467"/>
      <c r="M55" s="512"/>
    </row>
    <row r="56" spans="1:13" s="198" customFormat="1" ht="18" customHeight="1">
      <c r="A56" s="522"/>
      <c r="B56" s="484"/>
      <c r="C56" s="388" t="s">
        <v>17</v>
      </c>
      <c r="D56" s="520" t="s">
        <v>1321</v>
      </c>
      <c r="E56" s="467"/>
      <c r="F56" s="467"/>
      <c r="G56" s="467"/>
      <c r="H56" s="467"/>
      <c r="I56" s="467"/>
      <c r="J56" s="467"/>
      <c r="K56" s="467"/>
      <c r="L56" s="467"/>
      <c r="M56" s="512"/>
    </row>
    <row r="57" spans="1:13" s="198" customFormat="1" ht="18" customHeight="1">
      <c r="A57" s="522"/>
      <c r="B57" s="484"/>
      <c r="C57" s="388" t="s">
        <v>18</v>
      </c>
      <c r="D57" s="520" t="s">
        <v>1322</v>
      </c>
      <c r="E57" s="467"/>
      <c r="F57" s="467"/>
      <c r="G57" s="467"/>
      <c r="H57" s="467"/>
      <c r="I57" s="467"/>
      <c r="J57" s="467"/>
      <c r="K57" s="467"/>
      <c r="L57" s="467"/>
      <c r="M57" s="512"/>
    </row>
    <row r="58" spans="1:13" s="198" customFormat="1" ht="18" customHeight="1">
      <c r="A58" s="522"/>
      <c r="B58" s="484"/>
      <c r="C58" s="388" t="s">
        <v>19</v>
      </c>
      <c r="D58" s="520" t="s">
        <v>1323</v>
      </c>
      <c r="E58" s="467"/>
      <c r="F58" s="467"/>
      <c r="G58" s="467"/>
      <c r="H58" s="467"/>
      <c r="I58" s="467"/>
      <c r="J58" s="467"/>
      <c r="K58" s="467"/>
      <c r="L58" s="467"/>
      <c r="M58" s="512"/>
    </row>
    <row r="59" spans="1:13" s="198" customFormat="1" ht="18" customHeight="1">
      <c r="A59" s="522"/>
      <c r="B59" s="484"/>
      <c r="C59" s="388" t="s">
        <v>1324</v>
      </c>
      <c r="D59" s="520" t="s">
        <v>1325</v>
      </c>
      <c r="E59" s="467"/>
      <c r="F59" s="467"/>
      <c r="G59" s="467"/>
      <c r="H59" s="467"/>
      <c r="I59" s="467"/>
      <c r="J59" s="467"/>
      <c r="K59" s="467"/>
      <c r="L59" s="467"/>
      <c r="M59" s="512"/>
    </row>
    <row r="60" spans="1:13" s="198" customFormat="1" ht="18" customHeight="1">
      <c r="A60" s="522"/>
      <c r="B60" s="484"/>
      <c r="C60" s="388" t="s">
        <v>1326</v>
      </c>
      <c r="D60" s="520" t="s">
        <v>1327</v>
      </c>
      <c r="E60" s="467"/>
      <c r="F60" s="467"/>
      <c r="G60" s="467"/>
      <c r="H60" s="467"/>
      <c r="I60" s="467"/>
      <c r="J60" s="467"/>
      <c r="K60" s="467"/>
      <c r="L60" s="467"/>
      <c r="M60" s="512"/>
    </row>
    <row r="61" spans="1:13" s="198" customFormat="1" ht="18" customHeight="1">
      <c r="A61" s="522"/>
      <c r="B61" s="484"/>
      <c r="C61" s="388" t="s">
        <v>1328</v>
      </c>
      <c r="D61" s="520" t="s">
        <v>1329</v>
      </c>
      <c r="E61" s="467"/>
      <c r="F61" s="467"/>
      <c r="G61" s="467"/>
      <c r="H61" s="467"/>
      <c r="I61" s="467"/>
      <c r="J61" s="467"/>
      <c r="K61" s="467"/>
      <c r="L61" s="467"/>
      <c r="M61" s="512"/>
    </row>
    <row r="62" spans="1:13" s="198" customFormat="1" ht="18" customHeight="1">
      <c r="A62" s="522"/>
      <c r="B62" s="484"/>
      <c r="C62" s="388" t="s">
        <v>2081</v>
      </c>
      <c r="D62" s="520" t="s">
        <v>421</v>
      </c>
      <c r="E62" s="467"/>
      <c r="F62" s="467"/>
      <c r="G62" s="467"/>
      <c r="H62" s="467"/>
      <c r="I62" s="467"/>
      <c r="J62" s="467"/>
      <c r="K62" s="467"/>
      <c r="L62" s="467"/>
      <c r="M62" s="512"/>
    </row>
    <row r="63" spans="1:13" s="198" customFormat="1" ht="18" customHeight="1">
      <c r="A63" s="522"/>
      <c r="B63" s="484"/>
      <c r="C63" s="388" t="s">
        <v>1330</v>
      </c>
      <c r="D63" s="520" t="s">
        <v>1331</v>
      </c>
      <c r="E63" s="467"/>
      <c r="F63" s="467"/>
      <c r="G63" s="467"/>
      <c r="H63" s="467"/>
      <c r="I63" s="467"/>
      <c r="J63" s="467"/>
      <c r="K63" s="467"/>
      <c r="L63" s="467"/>
      <c r="M63" s="512"/>
    </row>
    <row r="64" spans="1:13" s="198" customFormat="1" ht="18" customHeight="1">
      <c r="A64" s="522"/>
      <c r="B64" s="484"/>
      <c r="C64" s="472" t="s">
        <v>2295</v>
      </c>
      <c r="D64" s="520" t="s">
        <v>1332</v>
      </c>
      <c r="E64" s="467"/>
      <c r="F64" s="467"/>
      <c r="G64" s="467"/>
      <c r="H64" s="467"/>
      <c r="I64" s="467"/>
      <c r="J64" s="467"/>
      <c r="K64" s="467"/>
      <c r="L64" s="467"/>
      <c r="M64" s="512"/>
    </row>
    <row r="65" spans="1:13" s="198" customFormat="1" ht="18" customHeight="1">
      <c r="A65" s="522"/>
      <c r="B65" s="484" t="s">
        <v>1333</v>
      </c>
      <c r="C65" s="472"/>
      <c r="D65" s="515" t="s">
        <v>1334</v>
      </c>
      <c r="E65" s="467"/>
      <c r="F65" s="467"/>
      <c r="G65" s="467"/>
      <c r="H65" s="467"/>
      <c r="I65" s="467"/>
      <c r="J65" s="467"/>
      <c r="K65" s="467"/>
      <c r="L65" s="467"/>
      <c r="M65" s="512"/>
    </row>
    <row r="66" spans="1:13" s="198" customFormat="1" ht="18" customHeight="1">
      <c r="A66" s="522"/>
      <c r="B66" s="484"/>
      <c r="C66" s="472" t="s">
        <v>1844</v>
      </c>
      <c r="D66" s="523" t="s">
        <v>1335</v>
      </c>
      <c r="E66" s="467"/>
      <c r="F66" s="467"/>
      <c r="G66" s="467"/>
      <c r="H66" s="467"/>
      <c r="I66" s="467"/>
      <c r="J66" s="467"/>
      <c r="K66" s="467"/>
      <c r="L66" s="467"/>
      <c r="M66" s="512"/>
    </row>
    <row r="67" spans="1:13" s="198" customFormat="1" ht="18" customHeight="1">
      <c r="A67" s="522"/>
      <c r="B67" s="484" t="s">
        <v>280</v>
      </c>
      <c r="C67" s="521"/>
      <c r="D67" s="515" t="s">
        <v>1336</v>
      </c>
      <c r="E67" s="467"/>
      <c r="F67" s="467"/>
      <c r="G67" s="467"/>
      <c r="H67" s="467"/>
      <c r="I67" s="467"/>
      <c r="J67" s="467"/>
      <c r="K67" s="467"/>
      <c r="L67" s="467"/>
      <c r="M67" s="512"/>
    </row>
    <row r="68" spans="1:13" s="198" customFormat="1" ht="33" customHeight="1">
      <c r="A68" s="802" t="s">
        <v>807</v>
      </c>
      <c r="B68" s="803"/>
      <c r="C68" s="803"/>
      <c r="D68" s="519" t="s">
        <v>1337</v>
      </c>
      <c r="E68" s="467"/>
      <c r="F68" s="467"/>
      <c r="G68" s="467"/>
      <c r="H68" s="467"/>
      <c r="I68" s="467"/>
      <c r="J68" s="467"/>
      <c r="K68" s="467"/>
      <c r="L68" s="467"/>
      <c r="M68" s="512"/>
    </row>
    <row r="69" spans="1:13" s="198" customFormat="1" ht="18" customHeight="1">
      <c r="A69" s="513" t="s">
        <v>1368</v>
      </c>
      <c r="B69" s="514"/>
      <c r="C69" s="514"/>
      <c r="D69" s="515"/>
      <c r="E69" s="467"/>
      <c r="F69" s="467"/>
      <c r="G69" s="467"/>
      <c r="H69" s="467"/>
      <c r="I69" s="467"/>
      <c r="J69" s="467"/>
      <c r="K69" s="467"/>
      <c r="L69" s="467"/>
      <c r="M69" s="512"/>
    </row>
    <row r="70" spans="1:13" s="198" customFormat="1" ht="18" customHeight="1">
      <c r="A70" s="517"/>
      <c r="B70" s="484" t="s">
        <v>258</v>
      </c>
      <c r="C70" s="484"/>
      <c r="D70" s="515" t="s">
        <v>1338</v>
      </c>
      <c r="E70" s="467"/>
      <c r="F70" s="467"/>
      <c r="G70" s="467"/>
      <c r="H70" s="467"/>
      <c r="I70" s="467"/>
      <c r="J70" s="467"/>
      <c r="K70" s="467"/>
      <c r="L70" s="467"/>
      <c r="M70" s="512"/>
    </row>
    <row r="71" spans="1:13" s="198" customFormat="1" ht="18" customHeight="1">
      <c r="A71" s="517"/>
      <c r="B71" s="472" t="s">
        <v>1339</v>
      </c>
      <c r="C71" s="484"/>
      <c r="D71" s="515" t="s">
        <v>1340</v>
      </c>
      <c r="E71" s="467"/>
      <c r="F71" s="467"/>
      <c r="G71" s="467"/>
      <c r="H71" s="467"/>
      <c r="I71" s="467"/>
      <c r="J71" s="467"/>
      <c r="K71" s="467"/>
      <c r="L71" s="467"/>
      <c r="M71" s="512"/>
    </row>
    <row r="72" spans="1:13" s="198" customFormat="1" ht="18" customHeight="1">
      <c r="A72" s="517"/>
      <c r="B72" s="472"/>
      <c r="C72" s="484" t="s">
        <v>1017</v>
      </c>
      <c r="D72" s="515" t="s">
        <v>1341</v>
      </c>
      <c r="E72" s="467"/>
      <c r="F72" s="467"/>
      <c r="G72" s="467"/>
      <c r="H72" s="467"/>
      <c r="I72" s="467"/>
      <c r="J72" s="467"/>
      <c r="K72" s="467"/>
      <c r="L72" s="467"/>
      <c r="M72" s="512"/>
    </row>
    <row r="73" spans="1:13" s="198" customFormat="1" ht="18" customHeight="1">
      <c r="A73" s="517"/>
      <c r="B73" s="472" t="s">
        <v>1342</v>
      </c>
      <c r="C73" s="484"/>
      <c r="D73" s="515" t="s">
        <v>1343</v>
      </c>
      <c r="E73" s="467"/>
      <c r="F73" s="467"/>
      <c r="G73" s="467"/>
      <c r="H73" s="467"/>
      <c r="I73" s="467"/>
      <c r="J73" s="467"/>
      <c r="K73" s="467"/>
      <c r="L73" s="467"/>
      <c r="M73" s="512"/>
    </row>
    <row r="74" spans="1:13" s="198" customFormat="1" ht="18" customHeight="1">
      <c r="A74" s="517"/>
      <c r="B74" s="472" t="s">
        <v>1344</v>
      </c>
      <c r="C74" s="484"/>
      <c r="D74" s="515" t="s">
        <v>1345</v>
      </c>
      <c r="E74" s="467"/>
      <c r="F74" s="467"/>
      <c r="G74" s="467"/>
      <c r="H74" s="467"/>
      <c r="I74" s="467"/>
      <c r="J74" s="467"/>
      <c r="K74" s="467"/>
      <c r="L74" s="467"/>
      <c r="M74" s="512"/>
    </row>
    <row r="75" spans="1:13" s="198" customFormat="1" ht="24" customHeight="1">
      <c r="A75" s="517"/>
      <c r="B75" s="836" t="s">
        <v>308</v>
      </c>
      <c r="C75" s="836"/>
      <c r="D75" s="515" t="s">
        <v>1346</v>
      </c>
      <c r="E75" s="467"/>
      <c r="F75" s="467"/>
      <c r="G75" s="467"/>
      <c r="H75" s="467"/>
      <c r="I75" s="467"/>
      <c r="J75" s="467"/>
      <c r="K75" s="467"/>
      <c r="L75" s="467"/>
      <c r="M75" s="512"/>
    </row>
    <row r="76" spans="1:13" s="146" customFormat="1" ht="18" customHeight="1">
      <c r="A76" s="431"/>
      <c r="B76" s="426"/>
      <c r="C76" s="436" t="s">
        <v>1947</v>
      </c>
      <c r="D76" s="341" t="s">
        <v>1456</v>
      </c>
      <c r="E76" s="420"/>
      <c r="F76" s="420"/>
      <c r="G76" s="369"/>
      <c r="H76" s="369"/>
      <c r="I76" s="369"/>
      <c r="J76" s="369"/>
      <c r="K76" s="420"/>
      <c r="L76" s="369"/>
      <c r="M76" s="524"/>
    </row>
    <row r="77" spans="1:13" s="214" customFormat="1" ht="30.75" customHeight="1">
      <c r="A77" s="919" t="s">
        <v>808</v>
      </c>
      <c r="B77" s="920"/>
      <c r="C77" s="920"/>
      <c r="D77" s="515"/>
      <c r="E77" s="467"/>
      <c r="F77" s="467"/>
      <c r="G77" s="467"/>
      <c r="H77" s="467"/>
      <c r="I77" s="467"/>
      <c r="J77" s="467"/>
      <c r="K77" s="467"/>
      <c r="L77" s="467"/>
      <c r="M77" s="512"/>
    </row>
    <row r="78" spans="1:13" s="198" customFormat="1" ht="29.25" customHeight="1">
      <c r="A78" s="802" t="s">
        <v>276</v>
      </c>
      <c r="B78" s="803"/>
      <c r="C78" s="803"/>
      <c r="D78" s="515" t="s">
        <v>277</v>
      </c>
      <c r="E78" s="467"/>
      <c r="F78" s="467"/>
      <c r="G78" s="467"/>
      <c r="H78" s="467"/>
      <c r="I78" s="467"/>
      <c r="J78" s="467"/>
      <c r="K78" s="467"/>
      <c r="L78" s="467"/>
      <c r="M78" s="512"/>
    </row>
    <row r="79" spans="1:13" s="198" customFormat="1" ht="11.25" customHeight="1">
      <c r="A79" s="513" t="s">
        <v>1368</v>
      </c>
      <c r="B79" s="514"/>
      <c r="C79" s="514"/>
      <c r="D79" s="515"/>
      <c r="E79" s="467"/>
      <c r="F79" s="467"/>
      <c r="G79" s="467"/>
      <c r="H79" s="467"/>
      <c r="I79" s="467"/>
      <c r="J79" s="467"/>
      <c r="K79" s="467"/>
      <c r="L79" s="467"/>
      <c r="M79" s="512"/>
    </row>
    <row r="80" spans="1:13" s="198" customFormat="1" ht="18" customHeight="1">
      <c r="A80" s="522"/>
      <c r="B80" s="484" t="s">
        <v>1609</v>
      </c>
      <c r="C80" s="521"/>
      <c r="D80" s="515" t="s">
        <v>2029</v>
      </c>
      <c r="E80" s="467"/>
      <c r="F80" s="467"/>
      <c r="G80" s="467"/>
      <c r="H80" s="467"/>
      <c r="I80" s="467"/>
      <c r="J80" s="467"/>
      <c r="K80" s="467"/>
      <c r="L80" s="467"/>
      <c r="M80" s="512"/>
    </row>
    <row r="81" spans="1:13" s="198" customFormat="1" ht="18" customHeight="1">
      <c r="A81" s="522"/>
      <c r="B81" s="484"/>
      <c r="C81" s="472" t="s">
        <v>413</v>
      </c>
      <c r="D81" s="515" t="s">
        <v>1975</v>
      </c>
      <c r="E81" s="467"/>
      <c r="F81" s="467"/>
      <c r="G81" s="467"/>
      <c r="H81" s="467"/>
      <c r="I81" s="467"/>
      <c r="J81" s="467"/>
      <c r="K81" s="467"/>
      <c r="L81" s="467"/>
      <c r="M81" s="512"/>
    </row>
    <row r="82" spans="1:13" s="198" customFormat="1" ht="15" customHeight="1">
      <c r="A82" s="522"/>
      <c r="B82" s="484"/>
      <c r="C82" s="472" t="s">
        <v>1219</v>
      </c>
      <c r="D82" s="515" t="s">
        <v>1035</v>
      </c>
      <c r="E82" s="467"/>
      <c r="F82" s="467"/>
      <c r="G82" s="467"/>
      <c r="H82" s="467"/>
      <c r="I82" s="467"/>
      <c r="J82" s="467"/>
      <c r="K82" s="467"/>
      <c r="L82" s="467"/>
      <c r="M82" s="512"/>
    </row>
    <row r="83" spans="1:13" s="198" customFormat="1" ht="18" customHeight="1">
      <c r="A83" s="522"/>
      <c r="B83" s="484" t="s">
        <v>971</v>
      </c>
      <c r="C83" s="483"/>
      <c r="D83" s="515" t="s">
        <v>972</v>
      </c>
      <c r="E83" s="467"/>
      <c r="F83" s="467"/>
      <c r="G83" s="467"/>
      <c r="H83" s="467"/>
      <c r="I83" s="467"/>
      <c r="J83" s="467"/>
      <c r="K83" s="467"/>
      <c r="L83" s="467"/>
      <c r="M83" s="512"/>
    </row>
    <row r="84" spans="1:13" s="198" customFormat="1" ht="27" customHeight="1">
      <c r="A84" s="522"/>
      <c r="B84" s="831" t="s">
        <v>713</v>
      </c>
      <c r="C84" s="831"/>
      <c r="D84" s="515" t="s">
        <v>973</v>
      </c>
      <c r="E84" s="467"/>
      <c r="F84" s="467"/>
      <c r="G84" s="467"/>
      <c r="H84" s="467"/>
      <c r="I84" s="467"/>
      <c r="J84" s="467"/>
      <c r="K84" s="467"/>
      <c r="L84" s="467"/>
      <c r="M84" s="512"/>
    </row>
    <row r="85" spans="1:13" s="198" customFormat="1" ht="18" customHeight="1">
      <c r="A85" s="470" t="s">
        <v>1129</v>
      </c>
      <c r="B85" s="484"/>
      <c r="C85" s="521"/>
      <c r="D85" s="515" t="s">
        <v>974</v>
      </c>
      <c r="E85" s="467"/>
      <c r="F85" s="467"/>
      <c r="G85" s="467"/>
      <c r="H85" s="467"/>
      <c r="I85" s="467"/>
      <c r="J85" s="467"/>
      <c r="K85" s="467"/>
      <c r="L85" s="467"/>
      <c r="M85" s="512"/>
    </row>
    <row r="86" spans="1:13" s="198" customFormat="1" ht="18" customHeight="1">
      <c r="A86" s="513" t="s">
        <v>1368</v>
      </c>
      <c r="B86" s="514"/>
      <c r="C86" s="514"/>
      <c r="D86" s="515"/>
      <c r="E86" s="467"/>
      <c r="F86" s="467"/>
      <c r="G86" s="467"/>
      <c r="H86" s="467"/>
      <c r="I86" s="467"/>
      <c r="J86" s="467"/>
      <c r="K86" s="467"/>
      <c r="L86" s="467"/>
      <c r="M86" s="512"/>
    </row>
    <row r="87" spans="1:13" s="198" customFormat="1" ht="18" customHeight="1">
      <c r="A87" s="522"/>
      <c r="B87" s="484" t="s">
        <v>975</v>
      </c>
      <c r="C87" s="521"/>
      <c r="D87" s="515" t="s">
        <v>976</v>
      </c>
      <c r="E87" s="467"/>
      <c r="F87" s="467"/>
      <c r="G87" s="467"/>
      <c r="H87" s="467"/>
      <c r="I87" s="467"/>
      <c r="J87" s="467"/>
      <c r="K87" s="467"/>
      <c r="L87" s="467"/>
      <c r="M87" s="512"/>
    </row>
    <row r="88" spans="1:13" s="198" customFormat="1" ht="18" customHeight="1">
      <c r="A88" s="522"/>
      <c r="B88" s="484" t="s">
        <v>977</v>
      </c>
      <c r="C88" s="521"/>
      <c r="D88" s="515" t="s">
        <v>2310</v>
      </c>
      <c r="E88" s="467"/>
      <c r="F88" s="467"/>
      <c r="G88" s="467"/>
      <c r="H88" s="467"/>
      <c r="I88" s="467"/>
      <c r="J88" s="467"/>
      <c r="K88" s="467"/>
      <c r="L88" s="467"/>
      <c r="M88" s="512"/>
    </row>
    <row r="89" spans="1:13" s="198" customFormat="1" ht="18" customHeight="1">
      <c r="A89" s="522"/>
      <c r="B89" s="484" t="s">
        <v>2311</v>
      </c>
      <c r="C89" s="521"/>
      <c r="D89" s="515" t="s">
        <v>1031</v>
      </c>
      <c r="E89" s="467"/>
      <c r="F89" s="467"/>
      <c r="G89" s="467"/>
      <c r="H89" s="467"/>
      <c r="I89" s="467"/>
      <c r="J89" s="467"/>
      <c r="K89" s="467"/>
      <c r="L89" s="467"/>
      <c r="M89" s="512"/>
    </row>
    <row r="90" spans="1:13" s="198" customFormat="1" ht="18" customHeight="1">
      <c r="A90" s="522"/>
      <c r="B90" s="484"/>
      <c r="C90" s="484" t="s">
        <v>1222</v>
      </c>
      <c r="D90" s="515" t="s">
        <v>1032</v>
      </c>
      <c r="E90" s="467"/>
      <c r="F90" s="467"/>
      <c r="G90" s="467"/>
      <c r="H90" s="467"/>
      <c r="I90" s="467"/>
      <c r="J90" s="467"/>
      <c r="K90" s="467"/>
      <c r="L90" s="467"/>
      <c r="M90" s="512"/>
    </row>
    <row r="91" spans="1:13" s="198" customFormat="1" ht="18" customHeight="1">
      <c r="A91" s="522"/>
      <c r="B91" s="484"/>
      <c r="C91" s="484" t="s">
        <v>301</v>
      </c>
      <c r="D91" s="515" t="s">
        <v>1033</v>
      </c>
      <c r="E91" s="467"/>
      <c r="F91" s="467"/>
      <c r="G91" s="467"/>
      <c r="H91" s="467"/>
      <c r="I91" s="467"/>
      <c r="J91" s="467"/>
      <c r="K91" s="467"/>
      <c r="L91" s="467"/>
      <c r="M91" s="512"/>
    </row>
    <row r="92" spans="1:13" s="198" customFormat="1" ht="18" customHeight="1">
      <c r="A92" s="522"/>
      <c r="B92" s="525" t="s">
        <v>1127</v>
      </c>
      <c r="C92" s="525"/>
      <c r="D92" s="515" t="s">
        <v>1128</v>
      </c>
      <c r="E92" s="467"/>
      <c r="F92" s="467"/>
      <c r="G92" s="467"/>
      <c r="H92" s="467"/>
      <c r="I92" s="467"/>
      <c r="J92" s="467"/>
      <c r="K92" s="467"/>
      <c r="L92" s="467"/>
      <c r="M92" s="512"/>
    </row>
    <row r="93" spans="1:13" s="214" customFormat="1" ht="27" customHeight="1">
      <c r="A93" s="802" t="s">
        <v>809</v>
      </c>
      <c r="B93" s="803"/>
      <c r="C93" s="803"/>
      <c r="D93" s="515" t="s">
        <v>1034</v>
      </c>
      <c r="E93" s="467"/>
      <c r="F93" s="467"/>
      <c r="G93" s="467"/>
      <c r="H93" s="467"/>
      <c r="I93" s="467"/>
      <c r="J93" s="467"/>
      <c r="K93" s="467"/>
      <c r="L93" s="467"/>
      <c r="M93" s="512"/>
    </row>
    <row r="94" spans="1:13" s="198" customFormat="1" ht="28.5" customHeight="1">
      <c r="A94" s="802" t="s">
        <v>1514</v>
      </c>
      <c r="B94" s="803"/>
      <c r="C94" s="803"/>
      <c r="D94" s="515" t="s">
        <v>1515</v>
      </c>
      <c r="E94" s="467"/>
      <c r="F94" s="467"/>
      <c r="G94" s="467"/>
      <c r="H94" s="467"/>
      <c r="I94" s="467"/>
      <c r="J94" s="467"/>
      <c r="K94" s="467"/>
      <c r="L94" s="467"/>
      <c r="M94" s="512"/>
    </row>
    <row r="95" spans="1:13" s="198" customFormat="1" ht="18" customHeight="1">
      <c r="A95" s="513" t="s">
        <v>1368</v>
      </c>
      <c r="B95" s="514"/>
      <c r="C95" s="514"/>
      <c r="D95" s="515"/>
      <c r="E95" s="467"/>
      <c r="F95" s="467"/>
      <c r="G95" s="467"/>
      <c r="H95" s="467"/>
      <c r="I95" s="467"/>
      <c r="J95" s="467"/>
      <c r="K95" s="467"/>
      <c r="L95" s="467"/>
      <c r="M95" s="512"/>
    </row>
    <row r="96" spans="1:13" s="198" customFormat="1" ht="18" customHeight="1">
      <c r="A96" s="522"/>
      <c r="B96" s="484" t="s">
        <v>882</v>
      </c>
      <c r="C96" s="472"/>
      <c r="D96" s="515" t="s">
        <v>883</v>
      </c>
      <c r="E96" s="467"/>
      <c r="F96" s="467"/>
      <c r="G96" s="467"/>
      <c r="H96" s="467"/>
      <c r="I96" s="467"/>
      <c r="J96" s="467"/>
      <c r="K96" s="467"/>
      <c r="L96" s="467"/>
      <c r="M96" s="512"/>
    </row>
    <row r="97" spans="1:13" s="198" customFormat="1" ht="18" customHeight="1">
      <c r="A97" s="522"/>
      <c r="B97" s="484"/>
      <c r="C97" s="472" t="s">
        <v>12</v>
      </c>
      <c r="D97" s="515" t="s">
        <v>884</v>
      </c>
      <c r="E97" s="467"/>
      <c r="F97" s="467"/>
      <c r="G97" s="467"/>
      <c r="H97" s="467"/>
      <c r="I97" s="467"/>
      <c r="J97" s="467"/>
      <c r="K97" s="467"/>
      <c r="L97" s="467"/>
      <c r="M97" s="512"/>
    </row>
    <row r="98" spans="1:13" s="198" customFormat="1" ht="33" customHeight="1">
      <c r="A98" s="802" t="s">
        <v>369</v>
      </c>
      <c r="B98" s="803"/>
      <c r="C98" s="803"/>
      <c r="D98" s="515" t="s">
        <v>885</v>
      </c>
      <c r="E98" s="467"/>
      <c r="F98" s="467"/>
      <c r="G98" s="467"/>
      <c r="H98" s="467"/>
      <c r="I98" s="467"/>
      <c r="J98" s="467"/>
      <c r="K98" s="467"/>
      <c r="L98" s="467"/>
      <c r="M98" s="512"/>
    </row>
    <row r="99" spans="1:13" s="198" customFormat="1" ht="18" customHeight="1">
      <c r="A99" s="513" t="s">
        <v>1368</v>
      </c>
      <c r="B99" s="514"/>
      <c r="C99" s="514"/>
      <c r="D99" s="515"/>
      <c r="E99" s="467"/>
      <c r="F99" s="467"/>
      <c r="G99" s="467"/>
      <c r="H99" s="467"/>
      <c r="I99" s="467"/>
      <c r="J99" s="467"/>
      <c r="K99" s="467"/>
      <c r="L99" s="467"/>
      <c r="M99" s="512"/>
    </row>
    <row r="100" spans="1:13" s="198" customFormat="1" ht="18" customHeight="1">
      <c r="A100" s="513"/>
      <c r="B100" s="515" t="s">
        <v>481</v>
      </c>
      <c r="C100" s="514"/>
      <c r="D100" s="515" t="s">
        <v>886</v>
      </c>
      <c r="E100" s="467"/>
      <c r="F100" s="467"/>
      <c r="G100" s="467"/>
      <c r="H100" s="467"/>
      <c r="I100" s="467"/>
      <c r="J100" s="467"/>
      <c r="K100" s="467"/>
      <c r="L100" s="467"/>
      <c r="M100" s="512"/>
    </row>
    <row r="101" spans="1:13" s="198" customFormat="1" ht="18" customHeight="1">
      <c r="A101" s="513"/>
      <c r="B101" s="514"/>
      <c r="C101" s="515" t="s">
        <v>1782</v>
      </c>
      <c r="D101" s="515" t="s">
        <v>887</v>
      </c>
      <c r="E101" s="467"/>
      <c r="F101" s="467"/>
      <c r="G101" s="467"/>
      <c r="H101" s="467"/>
      <c r="I101" s="467"/>
      <c r="J101" s="467"/>
      <c r="K101" s="467"/>
      <c r="L101" s="467"/>
      <c r="M101" s="512"/>
    </row>
    <row r="102" spans="1:13" s="198" customFormat="1" ht="18" customHeight="1">
      <c r="A102" s="522"/>
      <c r="B102" s="472"/>
      <c r="C102" s="472" t="s">
        <v>1691</v>
      </c>
      <c r="D102" s="515" t="s">
        <v>888</v>
      </c>
      <c r="E102" s="467"/>
      <c r="F102" s="467"/>
      <c r="G102" s="467"/>
      <c r="H102" s="467"/>
      <c r="I102" s="467"/>
      <c r="J102" s="467"/>
      <c r="K102" s="467"/>
      <c r="L102" s="467"/>
      <c r="M102" s="512"/>
    </row>
    <row r="103" spans="1:13" s="198" customFormat="1" ht="18" customHeight="1">
      <c r="A103" s="522"/>
      <c r="B103" s="909" t="s">
        <v>1410</v>
      </c>
      <c r="C103" s="909"/>
      <c r="D103" s="515" t="s">
        <v>1411</v>
      </c>
      <c r="E103" s="467"/>
      <c r="F103" s="467"/>
      <c r="G103" s="467"/>
      <c r="H103" s="467"/>
      <c r="I103" s="467"/>
      <c r="J103" s="467"/>
      <c r="K103" s="467"/>
      <c r="L103" s="467"/>
      <c r="M103" s="512"/>
    </row>
    <row r="104" spans="1:13" s="146" customFormat="1" ht="25.5" customHeight="1">
      <c r="A104" s="437"/>
      <c r="B104" s="833" t="s">
        <v>2368</v>
      </c>
      <c r="C104" s="833"/>
      <c r="D104" s="390" t="s">
        <v>2371</v>
      </c>
      <c r="E104" s="420"/>
      <c r="F104" s="420"/>
      <c r="G104" s="369"/>
      <c r="H104" s="369"/>
      <c r="I104" s="369"/>
      <c r="J104" s="369"/>
      <c r="K104" s="420"/>
      <c r="L104" s="369"/>
      <c r="M104" s="524"/>
    </row>
    <row r="105" spans="1:13" s="198" customFormat="1" ht="18" customHeight="1">
      <c r="A105" s="463" t="s">
        <v>1745</v>
      </c>
      <c r="B105" s="472"/>
      <c r="C105" s="521"/>
      <c r="D105" s="515" t="s">
        <v>1746</v>
      </c>
      <c r="E105" s="467"/>
      <c r="F105" s="467"/>
      <c r="G105" s="467"/>
      <c r="H105" s="467"/>
      <c r="I105" s="467"/>
      <c r="J105" s="467"/>
      <c r="K105" s="467"/>
      <c r="L105" s="467"/>
      <c r="M105" s="512"/>
    </row>
    <row r="106" spans="1:13" s="198" customFormat="1" ht="18" customHeight="1">
      <c r="A106" s="513" t="s">
        <v>1368</v>
      </c>
      <c r="B106" s="514"/>
      <c r="C106" s="514"/>
      <c r="D106" s="515"/>
      <c r="E106" s="467"/>
      <c r="F106" s="467"/>
      <c r="G106" s="467"/>
      <c r="H106" s="467"/>
      <c r="I106" s="467"/>
      <c r="J106" s="467"/>
      <c r="K106" s="467"/>
      <c r="L106" s="467"/>
      <c r="M106" s="512"/>
    </row>
    <row r="107" spans="1:13" s="198" customFormat="1" ht="18" customHeight="1">
      <c r="A107" s="526"/>
      <c r="B107" s="484" t="s">
        <v>1430</v>
      </c>
      <c r="C107" s="527"/>
      <c r="D107" s="515" t="s">
        <v>1747</v>
      </c>
      <c r="E107" s="467"/>
      <c r="F107" s="467"/>
      <c r="G107" s="467"/>
      <c r="H107" s="467"/>
      <c r="I107" s="467"/>
      <c r="J107" s="467"/>
      <c r="K107" s="467"/>
      <c r="L107" s="467"/>
      <c r="M107" s="512"/>
    </row>
    <row r="108" spans="1:13" s="198" customFormat="1" ht="18" customHeight="1">
      <c r="A108" s="463" t="s">
        <v>109</v>
      </c>
      <c r="B108" s="472"/>
      <c r="C108" s="472"/>
      <c r="D108" s="515" t="s">
        <v>110</v>
      </c>
      <c r="E108" s="467"/>
      <c r="F108" s="467"/>
      <c r="G108" s="467"/>
      <c r="H108" s="467"/>
      <c r="I108" s="467"/>
      <c r="J108" s="467"/>
      <c r="K108" s="467"/>
      <c r="L108" s="467"/>
      <c r="M108" s="512"/>
    </row>
    <row r="109" spans="1:13" s="198" customFormat="1" ht="18" customHeight="1">
      <c r="A109" s="513" t="s">
        <v>1368</v>
      </c>
      <c r="B109" s="514"/>
      <c r="C109" s="514"/>
      <c r="D109" s="515"/>
      <c r="E109" s="467"/>
      <c r="F109" s="467"/>
      <c r="G109" s="467"/>
      <c r="H109" s="467"/>
      <c r="I109" s="467"/>
      <c r="J109" s="467"/>
      <c r="K109" s="467"/>
      <c r="L109" s="467"/>
      <c r="M109" s="512"/>
    </row>
    <row r="110" spans="1:13" s="198" customFormat="1" ht="18" customHeight="1">
      <c r="A110" s="463"/>
      <c r="B110" s="472" t="s">
        <v>914</v>
      </c>
      <c r="C110" s="472"/>
      <c r="D110" s="515" t="s">
        <v>111</v>
      </c>
      <c r="E110" s="467"/>
      <c r="F110" s="467"/>
      <c r="G110" s="467"/>
      <c r="H110" s="467"/>
      <c r="I110" s="467"/>
      <c r="J110" s="467"/>
      <c r="K110" s="467"/>
      <c r="L110" s="467"/>
      <c r="M110" s="512"/>
    </row>
    <row r="111" spans="1:13" s="198" customFormat="1" ht="18" customHeight="1">
      <c r="A111" s="217" t="s">
        <v>153</v>
      </c>
      <c r="B111" s="215"/>
      <c r="C111" s="215"/>
      <c r="D111" s="515" t="s">
        <v>1062</v>
      </c>
      <c r="E111" s="467"/>
      <c r="F111" s="467"/>
      <c r="G111" s="467"/>
      <c r="H111" s="467"/>
      <c r="I111" s="467"/>
      <c r="J111" s="467"/>
      <c r="K111" s="467"/>
      <c r="L111" s="467"/>
      <c r="M111" s="512"/>
    </row>
    <row r="112" spans="1:13" s="198" customFormat="1" ht="18" customHeight="1">
      <c r="A112" s="528" t="s">
        <v>1749</v>
      </c>
      <c r="B112" s="529"/>
      <c r="C112" s="529"/>
      <c r="D112" s="515" t="s">
        <v>1063</v>
      </c>
      <c r="E112" s="467"/>
      <c r="F112" s="467"/>
      <c r="G112" s="467"/>
      <c r="H112" s="467"/>
      <c r="I112" s="467"/>
      <c r="J112" s="467"/>
      <c r="K112" s="467"/>
      <c r="L112" s="467"/>
      <c r="M112" s="512"/>
    </row>
    <row r="113" spans="1:13" s="146" customFormat="1" ht="18" customHeight="1">
      <c r="A113" s="442"/>
      <c r="B113" s="889" t="s">
        <v>2260</v>
      </c>
      <c r="C113" s="889"/>
      <c r="D113" s="342" t="s">
        <v>2180</v>
      </c>
      <c r="E113" s="446"/>
      <c r="F113" s="447"/>
      <c r="G113" s="447"/>
      <c r="H113" s="447"/>
      <c r="I113" s="447"/>
      <c r="J113" s="447"/>
      <c r="K113" s="447"/>
      <c r="L113" s="447"/>
      <c r="M113" s="530"/>
    </row>
    <row r="114" spans="1:13" s="146" customFormat="1" ht="18" customHeight="1">
      <c r="A114" s="442"/>
      <c r="B114" s="889" t="s">
        <v>2262</v>
      </c>
      <c r="C114" s="889"/>
      <c r="D114" s="342" t="s">
        <v>1732</v>
      </c>
      <c r="E114" s="446"/>
      <c r="F114" s="447"/>
      <c r="G114" s="447"/>
      <c r="H114" s="447"/>
      <c r="I114" s="447"/>
      <c r="J114" s="447"/>
      <c r="K114" s="447"/>
      <c r="L114" s="447"/>
      <c r="M114" s="530"/>
    </row>
    <row r="115" spans="1:13" s="198" customFormat="1" ht="18" customHeight="1">
      <c r="A115" s="499" t="s">
        <v>2435</v>
      </c>
      <c r="B115" s="467"/>
      <c r="C115" s="467"/>
      <c r="D115" s="515" t="s">
        <v>1064</v>
      </c>
      <c r="E115" s="467"/>
      <c r="F115" s="467"/>
      <c r="G115" s="467"/>
      <c r="H115" s="467"/>
      <c r="I115" s="467"/>
      <c r="J115" s="467"/>
      <c r="K115" s="467"/>
      <c r="L115" s="467"/>
      <c r="M115" s="512"/>
    </row>
    <row r="116" spans="1:13" s="146" customFormat="1" ht="18" customHeight="1">
      <c r="A116" s="371"/>
      <c r="B116" s="836" t="s">
        <v>266</v>
      </c>
      <c r="C116" s="836"/>
      <c r="D116" s="341" t="s">
        <v>1733</v>
      </c>
      <c r="E116" s="420"/>
      <c r="F116" s="420"/>
      <c r="G116" s="420"/>
      <c r="H116" s="369"/>
      <c r="I116" s="369"/>
      <c r="J116" s="369"/>
      <c r="K116" s="420"/>
      <c r="L116" s="369"/>
      <c r="M116" s="524"/>
    </row>
    <row r="117" spans="1:13" s="146" customFormat="1" ht="18" customHeight="1">
      <c r="A117" s="531"/>
      <c r="B117" s="922" t="s">
        <v>2176</v>
      </c>
      <c r="C117" s="922"/>
      <c r="D117" s="342" t="s">
        <v>1734</v>
      </c>
      <c r="E117" s="446"/>
      <c r="F117" s="447"/>
      <c r="G117" s="447"/>
      <c r="H117" s="447"/>
      <c r="I117" s="447"/>
      <c r="J117" s="447"/>
      <c r="K117" s="447"/>
      <c r="L117" s="447"/>
      <c r="M117" s="530"/>
    </row>
    <row r="118" spans="1:13" s="198" customFormat="1" ht="49.5" customHeight="1">
      <c r="A118" s="923" t="s">
        <v>1375</v>
      </c>
      <c r="B118" s="924"/>
      <c r="C118" s="924"/>
      <c r="D118" s="212" t="s">
        <v>1699</v>
      </c>
      <c r="E118" s="213"/>
      <c r="F118" s="213"/>
      <c r="G118" s="213"/>
      <c r="H118" s="213"/>
      <c r="I118" s="213"/>
      <c r="J118" s="213"/>
      <c r="K118" s="213"/>
      <c r="L118" s="213"/>
      <c r="M118" s="216"/>
    </row>
    <row r="119" spans="1:13" s="214" customFormat="1" ht="18" customHeight="1">
      <c r="A119" s="893" t="s">
        <v>1700</v>
      </c>
      <c r="B119" s="894"/>
      <c r="C119" s="894"/>
      <c r="D119" s="532" t="s">
        <v>1701</v>
      </c>
      <c r="E119" s="467"/>
      <c r="F119" s="467"/>
      <c r="G119" s="467"/>
      <c r="H119" s="467"/>
      <c r="I119" s="467"/>
      <c r="J119" s="467"/>
      <c r="K119" s="467"/>
      <c r="L119" s="467"/>
      <c r="M119" s="512"/>
    </row>
    <row r="120" spans="1:13" s="198" customFormat="1" ht="18" customHeight="1">
      <c r="A120" s="470" t="s">
        <v>806</v>
      </c>
      <c r="B120" s="510"/>
      <c r="C120" s="464"/>
      <c r="D120" s="511" t="s">
        <v>1702</v>
      </c>
      <c r="E120" s="467"/>
      <c r="F120" s="467"/>
      <c r="G120" s="467"/>
      <c r="H120" s="467"/>
      <c r="I120" s="467"/>
      <c r="J120" s="467"/>
      <c r="K120" s="467"/>
      <c r="L120" s="467"/>
      <c r="M120" s="512"/>
    </row>
    <row r="121" spans="1:13" s="198" customFormat="1" ht="18" customHeight="1">
      <c r="A121" s="513" t="s">
        <v>1368</v>
      </c>
      <c r="B121" s="514"/>
      <c r="C121" s="514"/>
      <c r="D121" s="515"/>
      <c r="E121" s="467"/>
      <c r="F121" s="467"/>
      <c r="G121" s="467"/>
      <c r="H121" s="467"/>
      <c r="I121" s="467"/>
      <c r="J121" s="467"/>
      <c r="K121" s="467"/>
      <c r="L121" s="467"/>
      <c r="M121" s="512"/>
    </row>
    <row r="122" spans="1:13" s="198" customFormat="1" ht="18" customHeight="1">
      <c r="A122" s="463"/>
      <c r="B122" s="472" t="s">
        <v>1191</v>
      </c>
      <c r="C122" s="464"/>
      <c r="D122" s="369" t="s">
        <v>1703</v>
      </c>
      <c r="E122" s="467"/>
      <c r="F122" s="467"/>
      <c r="G122" s="467"/>
      <c r="H122" s="467"/>
      <c r="I122" s="467"/>
      <c r="J122" s="467"/>
      <c r="K122" s="467"/>
      <c r="L122" s="467"/>
      <c r="M122" s="512"/>
    </row>
    <row r="123" spans="1:13" s="198" customFormat="1" ht="18" customHeight="1">
      <c r="A123" s="463"/>
      <c r="B123" s="472" t="s">
        <v>1413</v>
      </c>
      <c r="C123" s="464"/>
      <c r="D123" s="369" t="s">
        <v>1976</v>
      </c>
      <c r="E123" s="467"/>
      <c r="F123" s="467"/>
      <c r="G123" s="467"/>
      <c r="H123" s="467"/>
      <c r="I123" s="467"/>
      <c r="J123" s="467"/>
      <c r="K123" s="467"/>
      <c r="L123" s="467"/>
      <c r="M123" s="512"/>
    </row>
    <row r="124" spans="1:13" s="198" customFormat="1" ht="18" customHeight="1">
      <c r="A124" s="217" t="s">
        <v>328</v>
      </c>
      <c r="B124" s="516"/>
      <c r="C124" s="516"/>
      <c r="D124" s="479" t="s">
        <v>329</v>
      </c>
      <c r="E124" s="467"/>
      <c r="F124" s="467"/>
      <c r="G124" s="467"/>
      <c r="H124" s="467"/>
      <c r="I124" s="467"/>
      <c r="J124" s="467"/>
      <c r="K124" s="467"/>
      <c r="L124" s="467"/>
      <c r="M124" s="512"/>
    </row>
    <row r="125" spans="1:13" s="198" customFormat="1" ht="36.75" customHeight="1">
      <c r="A125" s="800" t="s">
        <v>892</v>
      </c>
      <c r="B125" s="801"/>
      <c r="C125" s="801"/>
      <c r="D125" s="479" t="s">
        <v>893</v>
      </c>
      <c r="E125" s="467"/>
      <c r="F125" s="467"/>
      <c r="G125" s="467"/>
      <c r="H125" s="467"/>
      <c r="I125" s="467"/>
      <c r="J125" s="467"/>
      <c r="K125" s="467"/>
      <c r="L125" s="467"/>
      <c r="M125" s="512"/>
    </row>
    <row r="126" spans="1:13" s="198" customFormat="1" ht="21.75" customHeight="1">
      <c r="A126" s="800" t="s">
        <v>1204</v>
      </c>
      <c r="B126" s="801"/>
      <c r="C126" s="801"/>
      <c r="D126" s="511" t="s">
        <v>894</v>
      </c>
      <c r="E126" s="467"/>
      <c r="F126" s="467"/>
      <c r="G126" s="467"/>
      <c r="H126" s="467"/>
      <c r="I126" s="467"/>
      <c r="J126" s="467"/>
      <c r="K126" s="467"/>
      <c r="L126" s="467"/>
      <c r="M126" s="512"/>
    </row>
    <row r="127" spans="1:13" s="198" customFormat="1" ht="12.75" customHeight="1">
      <c r="A127" s="513" t="s">
        <v>1368</v>
      </c>
      <c r="B127" s="514"/>
      <c r="C127" s="514"/>
      <c r="D127" s="515"/>
      <c r="E127" s="467"/>
      <c r="F127" s="467"/>
      <c r="G127" s="467"/>
      <c r="H127" s="467"/>
      <c r="I127" s="467"/>
      <c r="J127" s="467"/>
      <c r="K127" s="467"/>
      <c r="L127" s="467"/>
      <c r="M127" s="512"/>
    </row>
    <row r="128" spans="1:13" s="198" customFormat="1" ht="18" customHeight="1">
      <c r="A128" s="517"/>
      <c r="B128" s="518" t="s">
        <v>895</v>
      </c>
      <c r="C128" s="464"/>
      <c r="D128" s="515" t="s">
        <v>896</v>
      </c>
      <c r="E128" s="467"/>
      <c r="F128" s="467"/>
      <c r="G128" s="467"/>
      <c r="H128" s="467"/>
      <c r="I128" s="467"/>
      <c r="J128" s="467"/>
      <c r="K128" s="467"/>
      <c r="L128" s="467"/>
      <c r="M128" s="512"/>
    </row>
    <row r="129" spans="1:13" s="198" customFormat="1" ht="18" customHeight="1">
      <c r="A129" s="517"/>
      <c r="B129" s="518"/>
      <c r="C129" s="484" t="s">
        <v>900</v>
      </c>
      <c r="D129" s="515" t="s">
        <v>897</v>
      </c>
      <c r="E129" s="467"/>
      <c r="F129" s="467"/>
      <c r="G129" s="467"/>
      <c r="H129" s="467"/>
      <c r="I129" s="467"/>
      <c r="J129" s="467"/>
      <c r="K129" s="467"/>
      <c r="L129" s="467"/>
      <c r="M129" s="512"/>
    </row>
    <row r="130" spans="1:13" s="198" customFormat="1" ht="18" customHeight="1">
      <c r="A130" s="517"/>
      <c r="B130" s="918" t="s">
        <v>1202</v>
      </c>
      <c r="C130" s="918"/>
      <c r="D130" s="515" t="s">
        <v>1203</v>
      </c>
      <c r="E130" s="467"/>
      <c r="F130" s="467"/>
      <c r="G130" s="467"/>
      <c r="H130" s="467"/>
      <c r="I130" s="467"/>
      <c r="J130" s="467"/>
      <c r="K130" s="467"/>
      <c r="L130" s="467"/>
      <c r="M130" s="512"/>
    </row>
    <row r="131" spans="1:13" s="198" customFormat="1" ht="18" customHeight="1">
      <c r="A131" s="517"/>
      <c r="B131" s="518" t="s">
        <v>102</v>
      </c>
      <c r="C131" s="464"/>
      <c r="D131" s="515" t="s">
        <v>2271</v>
      </c>
      <c r="E131" s="467"/>
      <c r="F131" s="467"/>
      <c r="G131" s="467"/>
      <c r="H131" s="467"/>
      <c r="I131" s="467"/>
      <c r="J131" s="467"/>
      <c r="K131" s="467"/>
      <c r="L131" s="467"/>
      <c r="M131" s="512"/>
    </row>
    <row r="132" spans="1:13" s="214" customFormat="1" ht="30" customHeight="1">
      <c r="A132" s="919" t="s">
        <v>2272</v>
      </c>
      <c r="B132" s="920"/>
      <c r="C132" s="920"/>
      <c r="D132" s="511" t="s">
        <v>2273</v>
      </c>
      <c r="E132" s="467"/>
      <c r="F132" s="467"/>
      <c r="G132" s="467"/>
      <c r="H132" s="467"/>
      <c r="I132" s="467"/>
      <c r="J132" s="467"/>
      <c r="K132" s="467"/>
      <c r="L132" s="467"/>
      <c r="M132" s="512"/>
    </row>
    <row r="133" spans="1:13" s="198" customFormat="1" ht="30" customHeight="1">
      <c r="A133" s="802" t="s">
        <v>2274</v>
      </c>
      <c r="B133" s="803"/>
      <c r="C133" s="803"/>
      <c r="D133" s="519" t="s">
        <v>2275</v>
      </c>
      <c r="E133" s="467"/>
      <c r="F133" s="467"/>
      <c r="G133" s="467"/>
      <c r="H133" s="467"/>
      <c r="I133" s="467"/>
      <c r="J133" s="467"/>
      <c r="K133" s="467"/>
      <c r="L133" s="467"/>
      <c r="M133" s="512"/>
    </row>
    <row r="134" spans="1:13" s="198" customFormat="1" ht="18" customHeight="1">
      <c r="A134" s="513" t="s">
        <v>1368</v>
      </c>
      <c r="B134" s="514"/>
      <c r="C134" s="514"/>
      <c r="D134" s="520"/>
      <c r="E134" s="467"/>
      <c r="F134" s="467"/>
      <c r="G134" s="467"/>
      <c r="H134" s="467"/>
      <c r="I134" s="467"/>
      <c r="J134" s="467"/>
      <c r="K134" s="467"/>
      <c r="L134" s="467"/>
      <c r="M134" s="512"/>
    </row>
    <row r="135" spans="1:13" s="198" customFormat="1" ht="18" customHeight="1">
      <c r="A135" s="517"/>
      <c r="B135" s="484" t="s">
        <v>2282</v>
      </c>
      <c r="C135" s="483"/>
      <c r="D135" s="369" t="s">
        <v>906</v>
      </c>
      <c r="E135" s="467"/>
      <c r="F135" s="467"/>
      <c r="G135" s="467"/>
      <c r="H135" s="467"/>
      <c r="I135" s="467"/>
      <c r="J135" s="467"/>
      <c r="K135" s="467"/>
      <c r="L135" s="467"/>
      <c r="M135" s="512"/>
    </row>
    <row r="136" spans="1:13" s="198" customFormat="1" ht="18" customHeight="1">
      <c r="A136" s="517"/>
      <c r="B136" s="484"/>
      <c r="C136" s="484" t="s">
        <v>799</v>
      </c>
      <c r="D136" s="369" t="s">
        <v>878</v>
      </c>
      <c r="E136" s="467"/>
      <c r="F136" s="467"/>
      <c r="G136" s="467"/>
      <c r="H136" s="467"/>
      <c r="I136" s="467"/>
      <c r="J136" s="467"/>
      <c r="K136" s="467"/>
      <c r="L136" s="467"/>
      <c r="M136" s="512"/>
    </row>
    <row r="137" spans="1:13" s="198" customFormat="1" ht="18" customHeight="1">
      <c r="A137" s="517"/>
      <c r="B137" s="484"/>
      <c r="C137" s="484" t="s">
        <v>800</v>
      </c>
      <c r="D137" s="369" t="s">
        <v>2149</v>
      </c>
      <c r="E137" s="467"/>
      <c r="F137" s="467"/>
      <c r="G137" s="467"/>
      <c r="H137" s="467"/>
      <c r="I137" s="467"/>
      <c r="J137" s="467"/>
      <c r="K137" s="467"/>
      <c r="L137" s="467"/>
      <c r="M137" s="512"/>
    </row>
    <row r="138" spans="1:13" s="198" customFormat="1" ht="18" customHeight="1">
      <c r="A138" s="517"/>
      <c r="B138" s="484" t="s">
        <v>1832</v>
      </c>
      <c r="C138" s="521"/>
      <c r="D138" s="369" t="s">
        <v>1833</v>
      </c>
      <c r="E138" s="467"/>
      <c r="F138" s="467"/>
      <c r="G138" s="467"/>
      <c r="H138" s="467"/>
      <c r="I138" s="467"/>
      <c r="J138" s="467"/>
      <c r="K138" s="467"/>
      <c r="L138" s="467"/>
      <c r="M138" s="512"/>
    </row>
    <row r="139" spans="1:13" s="198" customFormat="1" ht="18" customHeight="1">
      <c r="A139" s="517"/>
      <c r="B139" s="484"/>
      <c r="C139" s="484" t="s">
        <v>812</v>
      </c>
      <c r="D139" s="369" t="s">
        <v>1834</v>
      </c>
      <c r="E139" s="467"/>
      <c r="F139" s="467"/>
      <c r="G139" s="467"/>
      <c r="H139" s="467"/>
      <c r="I139" s="467"/>
      <c r="J139" s="467"/>
      <c r="K139" s="467"/>
      <c r="L139" s="467"/>
      <c r="M139" s="512"/>
    </row>
    <row r="140" spans="1:13" s="198" customFormat="1" ht="18" customHeight="1">
      <c r="A140" s="517"/>
      <c r="B140" s="484"/>
      <c r="C140" s="484" t="s">
        <v>2156</v>
      </c>
      <c r="D140" s="369" t="s">
        <v>1835</v>
      </c>
      <c r="E140" s="467"/>
      <c r="F140" s="467"/>
      <c r="G140" s="467"/>
      <c r="H140" s="467"/>
      <c r="I140" s="467"/>
      <c r="J140" s="467"/>
      <c r="K140" s="467"/>
      <c r="L140" s="467"/>
      <c r="M140" s="512"/>
    </row>
    <row r="141" spans="1:13" s="198" customFormat="1" ht="18" customHeight="1">
      <c r="A141" s="517"/>
      <c r="B141" s="484"/>
      <c r="C141" s="472" t="s">
        <v>1725</v>
      </c>
      <c r="D141" s="369" t="s">
        <v>1836</v>
      </c>
      <c r="E141" s="467"/>
      <c r="F141" s="467"/>
      <c r="G141" s="467"/>
      <c r="H141" s="467"/>
      <c r="I141" s="467"/>
      <c r="J141" s="467"/>
      <c r="K141" s="467"/>
      <c r="L141" s="467"/>
      <c r="M141" s="512"/>
    </row>
    <row r="142" spans="1:13" s="198" customFormat="1" ht="18" customHeight="1">
      <c r="A142" s="517"/>
      <c r="B142" s="484" t="s">
        <v>1440</v>
      </c>
      <c r="C142" s="484"/>
      <c r="D142" s="369" t="s">
        <v>1837</v>
      </c>
      <c r="E142" s="467"/>
      <c r="F142" s="467"/>
      <c r="G142" s="467"/>
      <c r="H142" s="467"/>
      <c r="I142" s="467"/>
      <c r="J142" s="467"/>
      <c r="K142" s="467"/>
      <c r="L142" s="467"/>
      <c r="M142" s="512"/>
    </row>
    <row r="143" spans="1:13" s="198" customFormat="1" ht="18" customHeight="1">
      <c r="A143" s="517"/>
      <c r="B143" s="484" t="s">
        <v>1838</v>
      </c>
      <c r="C143" s="483"/>
      <c r="D143" s="369" t="s">
        <v>1839</v>
      </c>
      <c r="E143" s="467"/>
      <c r="F143" s="467"/>
      <c r="G143" s="467"/>
      <c r="H143" s="467"/>
      <c r="I143" s="467"/>
      <c r="J143" s="467"/>
      <c r="K143" s="467"/>
      <c r="L143" s="467"/>
      <c r="M143" s="512"/>
    </row>
    <row r="144" spans="1:13" s="198" customFormat="1" ht="18" customHeight="1">
      <c r="A144" s="517"/>
      <c r="B144" s="484"/>
      <c r="C144" s="484" t="s">
        <v>89</v>
      </c>
      <c r="D144" s="369" t="s">
        <v>1840</v>
      </c>
      <c r="E144" s="467"/>
      <c r="F144" s="467"/>
      <c r="G144" s="467"/>
      <c r="H144" s="467"/>
      <c r="I144" s="467"/>
      <c r="J144" s="467"/>
      <c r="K144" s="467"/>
      <c r="L144" s="467"/>
      <c r="M144" s="512"/>
    </row>
    <row r="145" spans="1:13" s="198" customFormat="1" ht="18" customHeight="1">
      <c r="A145" s="517"/>
      <c r="B145" s="484" t="s">
        <v>2203</v>
      </c>
      <c r="C145" s="484"/>
      <c r="D145" s="369" t="s">
        <v>2204</v>
      </c>
      <c r="E145" s="467"/>
      <c r="F145" s="467"/>
      <c r="G145" s="467"/>
      <c r="H145" s="467"/>
      <c r="I145" s="467"/>
      <c r="J145" s="467"/>
      <c r="K145" s="467"/>
      <c r="L145" s="467"/>
      <c r="M145" s="512"/>
    </row>
    <row r="146" spans="1:13" s="198" customFormat="1" ht="18" customHeight="1">
      <c r="A146" s="517"/>
      <c r="B146" s="484"/>
      <c r="C146" s="484" t="s">
        <v>90</v>
      </c>
      <c r="D146" s="369" t="s">
        <v>2205</v>
      </c>
      <c r="E146" s="467"/>
      <c r="F146" s="467"/>
      <c r="G146" s="467"/>
      <c r="H146" s="467"/>
      <c r="I146" s="467"/>
      <c r="J146" s="467"/>
      <c r="K146" s="467"/>
      <c r="L146" s="467"/>
      <c r="M146" s="512"/>
    </row>
    <row r="147" spans="1:13" s="198" customFormat="1" ht="18" customHeight="1">
      <c r="A147" s="517"/>
      <c r="B147" s="484"/>
      <c r="C147" s="484" t="s">
        <v>2449</v>
      </c>
      <c r="D147" s="369" t="s">
        <v>840</v>
      </c>
      <c r="E147" s="467"/>
      <c r="F147" s="467"/>
      <c r="G147" s="467"/>
      <c r="H147" s="467"/>
      <c r="I147" s="467"/>
      <c r="J147" s="467"/>
      <c r="K147" s="467"/>
      <c r="L147" s="467"/>
      <c r="M147" s="512"/>
    </row>
    <row r="148" spans="1:13" s="198" customFormat="1" ht="18" customHeight="1">
      <c r="A148" s="517"/>
      <c r="B148" s="472" t="s">
        <v>1441</v>
      </c>
      <c r="C148" s="472"/>
      <c r="D148" s="369" t="s">
        <v>841</v>
      </c>
      <c r="E148" s="467"/>
      <c r="F148" s="467"/>
      <c r="G148" s="467"/>
      <c r="H148" s="467"/>
      <c r="I148" s="467"/>
      <c r="J148" s="467"/>
      <c r="K148" s="467"/>
      <c r="L148" s="467"/>
      <c r="M148" s="512"/>
    </row>
    <row r="149" spans="1:13" s="198" customFormat="1" ht="18" customHeight="1">
      <c r="A149" s="463" t="s">
        <v>1887</v>
      </c>
      <c r="B149" s="472"/>
      <c r="C149" s="388"/>
      <c r="D149" s="519" t="s">
        <v>1888</v>
      </c>
      <c r="E149" s="467"/>
      <c r="F149" s="467"/>
      <c r="G149" s="467"/>
      <c r="H149" s="467"/>
      <c r="I149" s="467"/>
      <c r="J149" s="467"/>
      <c r="K149" s="467"/>
      <c r="L149" s="467"/>
      <c r="M149" s="512"/>
    </row>
    <row r="150" spans="1:13" s="198" customFormat="1" ht="18" customHeight="1">
      <c r="A150" s="513" t="s">
        <v>1368</v>
      </c>
      <c r="B150" s="514"/>
      <c r="C150" s="514"/>
      <c r="D150" s="520"/>
      <c r="E150" s="467"/>
      <c r="F150" s="467"/>
      <c r="G150" s="467"/>
      <c r="H150" s="467"/>
      <c r="I150" s="467"/>
      <c r="J150" s="467"/>
      <c r="K150" s="467"/>
      <c r="L150" s="467"/>
      <c r="M150" s="512"/>
    </row>
    <row r="151" spans="1:13" s="198" customFormat="1" ht="24" customHeight="1">
      <c r="A151" s="513"/>
      <c r="B151" s="831" t="s">
        <v>1409</v>
      </c>
      <c r="C151" s="831"/>
      <c r="D151" s="520" t="s">
        <v>1889</v>
      </c>
      <c r="E151" s="467"/>
      <c r="F151" s="467"/>
      <c r="G151" s="467"/>
      <c r="H151" s="467"/>
      <c r="I151" s="467"/>
      <c r="J151" s="467"/>
      <c r="K151" s="467"/>
      <c r="L151" s="467"/>
      <c r="M151" s="512"/>
    </row>
    <row r="152" spans="1:13" s="198" customFormat="1" ht="18" customHeight="1">
      <c r="A152" s="513"/>
      <c r="B152" s="514"/>
      <c r="C152" s="472" t="s">
        <v>483</v>
      </c>
      <c r="D152" s="520" t="s">
        <v>1890</v>
      </c>
      <c r="E152" s="467"/>
      <c r="F152" s="467"/>
      <c r="G152" s="467"/>
      <c r="H152" s="467"/>
      <c r="I152" s="467"/>
      <c r="J152" s="467"/>
      <c r="K152" s="467"/>
      <c r="L152" s="467"/>
      <c r="M152" s="512"/>
    </row>
    <row r="153" spans="1:13" s="198" customFormat="1" ht="18" customHeight="1">
      <c r="A153" s="513"/>
      <c r="B153" s="514"/>
      <c r="C153" s="472" t="s">
        <v>1206</v>
      </c>
      <c r="D153" s="520" t="s">
        <v>1205</v>
      </c>
      <c r="E153" s="467"/>
      <c r="F153" s="467"/>
      <c r="G153" s="467"/>
      <c r="H153" s="467"/>
      <c r="I153" s="467"/>
      <c r="J153" s="467"/>
      <c r="K153" s="467"/>
      <c r="L153" s="467"/>
      <c r="M153" s="512"/>
    </row>
    <row r="154" spans="1:13" s="198" customFormat="1" ht="18" customHeight="1">
      <c r="A154" s="513"/>
      <c r="B154" s="515" t="s">
        <v>118</v>
      </c>
      <c r="C154" s="472"/>
      <c r="D154" s="520" t="s">
        <v>1891</v>
      </c>
      <c r="E154" s="467"/>
      <c r="F154" s="467"/>
      <c r="G154" s="467"/>
      <c r="H154" s="467"/>
      <c r="I154" s="467"/>
      <c r="J154" s="467"/>
      <c r="K154" s="467"/>
      <c r="L154" s="467"/>
      <c r="M154" s="512"/>
    </row>
    <row r="155" spans="1:13" s="198" customFormat="1" ht="18" customHeight="1">
      <c r="A155" s="517"/>
      <c r="B155" s="484" t="s">
        <v>1857</v>
      </c>
      <c r="C155" s="484"/>
      <c r="D155" s="520" t="s">
        <v>1858</v>
      </c>
      <c r="E155" s="467"/>
      <c r="F155" s="467"/>
      <c r="G155" s="467"/>
      <c r="H155" s="467"/>
      <c r="I155" s="467"/>
      <c r="J155" s="467"/>
      <c r="K155" s="467"/>
      <c r="L155" s="467"/>
      <c r="M155" s="512"/>
    </row>
    <row r="156" spans="1:13" s="198" customFormat="1" ht="18" customHeight="1">
      <c r="A156" s="517"/>
      <c r="B156" s="484"/>
      <c r="C156" s="472" t="s">
        <v>1585</v>
      </c>
      <c r="D156" s="520" t="s">
        <v>1315</v>
      </c>
      <c r="E156" s="467"/>
      <c r="F156" s="467"/>
      <c r="G156" s="467"/>
      <c r="H156" s="467"/>
      <c r="I156" s="467"/>
      <c r="J156" s="467"/>
      <c r="K156" s="467"/>
      <c r="L156" s="467"/>
      <c r="M156" s="512"/>
    </row>
    <row r="157" spans="1:13" s="198" customFormat="1" ht="18" customHeight="1">
      <c r="A157" s="463" t="s">
        <v>1316</v>
      </c>
      <c r="B157" s="484"/>
      <c r="C157" s="521"/>
      <c r="D157" s="519" t="s">
        <v>1317</v>
      </c>
      <c r="E157" s="467"/>
      <c r="F157" s="467"/>
      <c r="G157" s="467"/>
      <c r="H157" s="467"/>
      <c r="I157" s="467"/>
      <c r="J157" s="467"/>
      <c r="K157" s="467"/>
      <c r="L157" s="467"/>
      <c r="M157" s="512"/>
    </row>
    <row r="158" spans="1:13" s="198" customFormat="1" ht="18" customHeight="1">
      <c r="A158" s="513" t="s">
        <v>1368</v>
      </c>
      <c r="B158" s="514"/>
      <c r="C158" s="514"/>
      <c r="D158" s="520"/>
      <c r="E158" s="467"/>
      <c r="F158" s="467"/>
      <c r="G158" s="467"/>
      <c r="H158" s="467"/>
      <c r="I158" s="467"/>
      <c r="J158" s="467"/>
      <c r="K158" s="467"/>
      <c r="L158" s="467"/>
      <c r="M158" s="512"/>
    </row>
    <row r="159" spans="1:13" s="198" customFormat="1" ht="41.25" customHeight="1">
      <c r="A159" s="522"/>
      <c r="B159" s="831" t="s">
        <v>356</v>
      </c>
      <c r="C159" s="831"/>
      <c r="D159" s="520" t="s">
        <v>1318</v>
      </c>
      <c r="E159" s="467"/>
      <c r="F159" s="467"/>
      <c r="G159" s="467"/>
      <c r="H159" s="467"/>
      <c r="I159" s="467"/>
      <c r="J159" s="467"/>
      <c r="K159" s="467"/>
      <c r="L159" s="467"/>
      <c r="M159" s="512"/>
    </row>
    <row r="160" spans="1:13" s="198" customFormat="1" ht="18" customHeight="1">
      <c r="A160" s="522"/>
      <c r="B160" s="484"/>
      <c r="C160" s="388" t="s">
        <v>1588</v>
      </c>
      <c r="D160" s="520" t="s">
        <v>1319</v>
      </c>
      <c r="E160" s="467"/>
      <c r="F160" s="467"/>
      <c r="G160" s="467"/>
      <c r="H160" s="467"/>
      <c r="I160" s="467"/>
      <c r="J160" s="467"/>
      <c r="K160" s="467"/>
      <c r="L160" s="467"/>
      <c r="M160" s="512"/>
    </row>
    <row r="161" spans="1:13" s="198" customFormat="1" ht="18" customHeight="1">
      <c r="A161" s="522"/>
      <c r="B161" s="484"/>
      <c r="C161" s="472" t="s">
        <v>16</v>
      </c>
      <c r="D161" s="520" t="s">
        <v>1320</v>
      </c>
      <c r="E161" s="467"/>
      <c r="F161" s="467"/>
      <c r="G161" s="467"/>
      <c r="H161" s="467"/>
      <c r="I161" s="467"/>
      <c r="J161" s="467"/>
      <c r="K161" s="467"/>
      <c r="L161" s="467"/>
      <c r="M161" s="512"/>
    </row>
    <row r="162" spans="1:13" s="198" customFormat="1" ht="18" customHeight="1">
      <c r="A162" s="522"/>
      <c r="B162" s="484"/>
      <c r="C162" s="388" t="s">
        <v>17</v>
      </c>
      <c r="D162" s="520" t="s">
        <v>1321</v>
      </c>
      <c r="E162" s="467"/>
      <c r="F162" s="467"/>
      <c r="G162" s="467"/>
      <c r="H162" s="467"/>
      <c r="I162" s="467"/>
      <c r="J162" s="467"/>
      <c r="K162" s="467"/>
      <c r="L162" s="467"/>
      <c r="M162" s="512"/>
    </row>
    <row r="163" spans="1:13" s="198" customFormat="1" ht="18" customHeight="1">
      <c r="A163" s="522"/>
      <c r="B163" s="484"/>
      <c r="C163" s="388" t="s">
        <v>18</v>
      </c>
      <c r="D163" s="520" t="s">
        <v>1322</v>
      </c>
      <c r="E163" s="467"/>
      <c r="F163" s="467"/>
      <c r="G163" s="467"/>
      <c r="H163" s="467"/>
      <c r="I163" s="467"/>
      <c r="J163" s="467"/>
      <c r="K163" s="467"/>
      <c r="L163" s="467"/>
      <c r="M163" s="512"/>
    </row>
    <row r="164" spans="1:13" s="198" customFormat="1" ht="18" customHeight="1">
      <c r="A164" s="522"/>
      <c r="B164" s="484"/>
      <c r="C164" s="388" t="s">
        <v>19</v>
      </c>
      <c r="D164" s="520" t="s">
        <v>1323</v>
      </c>
      <c r="E164" s="467"/>
      <c r="F164" s="467"/>
      <c r="G164" s="467"/>
      <c r="H164" s="467"/>
      <c r="I164" s="467"/>
      <c r="J164" s="467"/>
      <c r="K164" s="467"/>
      <c r="L164" s="467"/>
      <c r="M164" s="512"/>
    </row>
    <row r="165" spans="1:13" s="198" customFormat="1" ht="18" customHeight="1">
      <c r="A165" s="522"/>
      <c r="B165" s="484"/>
      <c r="C165" s="388" t="s">
        <v>1324</v>
      </c>
      <c r="D165" s="520" t="s">
        <v>1325</v>
      </c>
      <c r="E165" s="467"/>
      <c r="F165" s="467"/>
      <c r="G165" s="467"/>
      <c r="H165" s="467"/>
      <c r="I165" s="467"/>
      <c r="J165" s="467"/>
      <c r="K165" s="467"/>
      <c r="L165" s="467"/>
      <c r="M165" s="512"/>
    </row>
    <row r="166" spans="1:13" s="198" customFormat="1" ht="18" customHeight="1">
      <c r="A166" s="522"/>
      <c r="B166" s="484"/>
      <c r="C166" s="388" t="s">
        <v>1326</v>
      </c>
      <c r="D166" s="520" t="s">
        <v>1327</v>
      </c>
      <c r="E166" s="467"/>
      <c r="F166" s="467"/>
      <c r="G166" s="467"/>
      <c r="H166" s="467"/>
      <c r="I166" s="467"/>
      <c r="J166" s="467"/>
      <c r="K166" s="467"/>
      <c r="L166" s="467"/>
      <c r="M166" s="512"/>
    </row>
    <row r="167" spans="1:13" s="198" customFormat="1" ht="18" customHeight="1">
      <c r="A167" s="522"/>
      <c r="B167" s="484"/>
      <c r="C167" s="388" t="s">
        <v>1328</v>
      </c>
      <c r="D167" s="520" t="s">
        <v>1329</v>
      </c>
      <c r="E167" s="467"/>
      <c r="F167" s="467"/>
      <c r="G167" s="467"/>
      <c r="H167" s="467"/>
      <c r="I167" s="467"/>
      <c r="J167" s="467"/>
      <c r="K167" s="467"/>
      <c r="L167" s="467"/>
      <c r="M167" s="512"/>
    </row>
    <row r="168" spans="1:13" s="198" customFormat="1" ht="18" customHeight="1">
      <c r="A168" s="522"/>
      <c r="B168" s="484"/>
      <c r="C168" s="388" t="s">
        <v>2081</v>
      </c>
      <c r="D168" s="520" t="s">
        <v>421</v>
      </c>
      <c r="E168" s="467"/>
      <c r="F168" s="467"/>
      <c r="G168" s="467"/>
      <c r="H168" s="467"/>
      <c r="I168" s="467"/>
      <c r="J168" s="467"/>
      <c r="K168" s="467"/>
      <c r="L168" s="467"/>
      <c r="M168" s="512"/>
    </row>
    <row r="169" spans="1:13" s="198" customFormat="1" ht="18" customHeight="1">
      <c r="A169" s="522"/>
      <c r="B169" s="484"/>
      <c r="C169" s="388" t="s">
        <v>1330</v>
      </c>
      <c r="D169" s="520" t="s">
        <v>1331</v>
      </c>
      <c r="E169" s="467"/>
      <c r="F169" s="467"/>
      <c r="G169" s="467"/>
      <c r="H169" s="467"/>
      <c r="I169" s="467"/>
      <c r="J169" s="467"/>
      <c r="K169" s="467"/>
      <c r="L169" s="467"/>
      <c r="M169" s="512"/>
    </row>
    <row r="170" spans="1:13" s="198" customFormat="1" ht="18" customHeight="1">
      <c r="A170" s="522"/>
      <c r="B170" s="484"/>
      <c r="C170" s="472" t="s">
        <v>2295</v>
      </c>
      <c r="D170" s="520" t="s">
        <v>1332</v>
      </c>
      <c r="E170" s="467"/>
      <c r="F170" s="467"/>
      <c r="G170" s="467"/>
      <c r="H170" s="467"/>
      <c r="I170" s="467"/>
      <c r="J170" s="467"/>
      <c r="K170" s="467"/>
      <c r="L170" s="467"/>
      <c r="M170" s="512"/>
    </row>
    <row r="171" spans="1:13" s="198" customFormat="1" ht="18" customHeight="1">
      <c r="A171" s="522"/>
      <c r="B171" s="484" t="s">
        <v>1333</v>
      </c>
      <c r="C171" s="472"/>
      <c r="D171" s="515" t="s">
        <v>1334</v>
      </c>
      <c r="E171" s="467"/>
      <c r="F171" s="467"/>
      <c r="G171" s="467"/>
      <c r="H171" s="467"/>
      <c r="I171" s="467"/>
      <c r="J171" s="467"/>
      <c r="K171" s="467"/>
      <c r="L171" s="467"/>
      <c r="M171" s="512"/>
    </row>
    <row r="172" spans="1:13" s="198" customFormat="1" ht="18" customHeight="1">
      <c r="A172" s="522"/>
      <c r="B172" s="484"/>
      <c r="C172" s="472" t="s">
        <v>1844</v>
      </c>
      <c r="D172" s="523" t="s">
        <v>1335</v>
      </c>
      <c r="E172" s="467"/>
      <c r="F172" s="467"/>
      <c r="G172" s="467"/>
      <c r="H172" s="467"/>
      <c r="I172" s="467"/>
      <c r="J172" s="467"/>
      <c r="K172" s="467"/>
      <c r="L172" s="467"/>
      <c r="M172" s="512"/>
    </row>
    <row r="173" spans="1:13" s="198" customFormat="1" ht="18" customHeight="1">
      <c r="A173" s="522"/>
      <c r="B173" s="484" t="s">
        <v>280</v>
      </c>
      <c r="C173" s="521"/>
      <c r="D173" s="515" t="s">
        <v>1336</v>
      </c>
      <c r="E173" s="467"/>
      <c r="F173" s="467"/>
      <c r="G173" s="467"/>
      <c r="H173" s="467"/>
      <c r="I173" s="467"/>
      <c r="J173" s="467"/>
      <c r="K173" s="467"/>
      <c r="L173" s="467"/>
      <c r="M173" s="512"/>
    </row>
    <row r="174" spans="1:13" s="198" customFormat="1" ht="35.25" customHeight="1">
      <c r="A174" s="802" t="s">
        <v>807</v>
      </c>
      <c r="B174" s="803"/>
      <c r="C174" s="803"/>
      <c r="D174" s="519" t="s">
        <v>1337</v>
      </c>
      <c r="E174" s="467"/>
      <c r="F174" s="467"/>
      <c r="G174" s="467"/>
      <c r="H174" s="467"/>
      <c r="I174" s="467"/>
      <c r="J174" s="467"/>
      <c r="K174" s="467"/>
      <c r="L174" s="467"/>
      <c r="M174" s="512"/>
    </row>
    <row r="175" spans="1:13" s="198" customFormat="1" ht="18" customHeight="1">
      <c r="A175" s="513" t="s">
        <v>1368</v>
      </c>
      <c r="B175" s="514"/>
      <c r="C175" s="514"/>
      <c r="D175" s="515"/>
      <c r="E175" s="467"/>
      <c r="F175" s="467"/>
      <c r="G175" s="467"/>
      <c r="H175" s="467"/>
      <c r="I175" s="467"/>
      <c r="J175" s="467"/>
      <c r="K175" s="467"/>
      <c r="L175" s="467"/>
      <c r="M175" s="512"/>
    </row>
    <row r="176" spans="1:13" s="198" customFormat="1" ht="18" customHeight="1">
      <c r="A176" s="517"/>
      <c r="B176" s="484" t="s">
        <v>258</v>
      </c>
      <c r="C176" s="484"/>
      <c r="D176" s="515" t="s">
        <v>1338</v>
      </c>
      <c r="E176" s="467"/>
      <c r="F176" s="467"/>
      <c r="G176" s="467"/>
      <c r="H176" s="467"/>
      <c r="I176" s="467"/>
      <c r="J176" s="467"/>
      <c r="K176" s="467"/>
      <c r="L176" s="467"/>
      <c r="M176" s="512"/>
    </row>
    <row r="177" spans="1:13" s="198" customFormat="1" ht="18" customHeight="1">
      <c r="A177" s="517"/>
      <c r="B177" s="472" t="s">
        <v>1339</v>
      </c>
      <c r="C177" s="484"/>
      <c r="D177" s="515" t="s">
        <v>1340</v>
      </c>
      <c r="E177" s="467"/>
      <c r="F177" s="467"/>
      <c r="G177" s="467"/>
      <c r="H177" s="467"/>
      <c r="I177" s="467"/>
      <c r="J177" s="467"/>
      <c r="K177" s="467"/>
      <c r="L177" s="467"/>
      <c r="M177" s="512"/>
    </row>
    <row r="178" spans="1:13" s="198" customFormat="1" ht="18" customHeight="1">
      <c r="A178" s="517"/>
      <c r="B178" s="472"/>
      <c r="C178" s="484" t="s">
        <v>1017</v>
      </c>
      <c r="D178" s="515" t="s">
        <v>1341</v>
      </c>
      <c r="E178" s="467"/>
      <c r="F178" s="467"/>
      <c r="G178" s="467"/>
      <c r="H178" s="467"/>
      <c r="I178" s="467"/>
      <c r="J178" s="467"/>
      <c r="K178" s="467"/>
      <c r="L178" s="467"/>
      <c r="M178" s="512"/>
    </row>
    <row r="179" spans="1:13" s="198" customFormat="1" ht="18" customHeight="1">
      <c r="A179" s="517"/>
      <c r="B179" s="472" t="s">
        <v>1342</v>
      </c>
      <c r="C179" s="484"/>
      <c r="D179" s="515" t="s">
        <v>1343</v>
      </c>
      <c r="E179" s="467"/>
      <c r="F179" s="467"/>
      <c r="G179" s="467"/>
      <c r="H179" s="467"/>
      <c r="I179" s="467"/>
      <c r="J179" s="467"/>
      <c r="K179" s="467"/>
      <c r="L179" s="467"/>
      <c r="M179" s="512"/>
    </row>
    <row r="180" spans="1:13" s="198" customFormat="1" ht="18" customHeight="1">
      <c r="A180" s="517"/>
      <c r="B180" s="472" t="s">
        <v>1344</v>
      </c>
      <c r="C180" s="484"/>
      <c r="D180" s="515" t="s">
        <v>1345</v>
      </c>
      <c r="E180" s="467"/>
      <c r="F180" s="467"/>
      <c r="G180" s="467"/>
      <c r="H180" s="467"/>
      <c r="I180" s="467"/>
      <c r="J180" s="467"/>
      <c r="K180" s="467"/>
      <c r="L180" s="467"/>
      <c r="M180" s="512"/>
    </row>
    <row r="181" spans="1:13" s="198" customFormat="1" ht="32.25" customHeight="1">
      <c r="A181" s="517"/>
      <c r="B181" s="836" t="s">
        <v>308</v>
      </c>
      <c r="C181" s="836"/>
      <c r="D181" s="515" t="s">
        <v>1346</v>
      </c>
      <c r="E181" s="467"/>
      <c r="F181" s="467"/>
      <c r="G181" s="467"/>
      <c r="H181" s="467"/>
      <c r="I181" s="467"/>
      <c r="J181" s="467"/>
      <c r="K181" s="467"/>
      <c r="L181" s="467"/>
      <c r="M181" s="512"/>
    </row>
    <row r="182" spans="1:13" s="146" customFormat="1" ht="18" customHeight="1">
      <c r="A182" s="431"/>
      <c r="B182" s="426"/>
      <c r="C182" s="436" t="s">
        <v>1947</v>
      </c>
      <c r="D182" s="341" t="s">
        <v>1456</v>
      </c>
      <c r="E182" s="420"/>
      <c r="F182" s="420"/>
      <c r="G182" s="369"/>
      <c r="H182" s="369"/>
      <c r="I182" s="369"/>
      <c r="J182" s="369"/>
      <c r="K182" s="420"/>
      <c r="L182" s="369"/>
      <c r="M182" s="524"/>
    </row>
    <row r="183" spans="1:13" s="214" customFormat="1" ht="30.75" customHeight="1">
      <c r="A183" s="919" t="s">
        <v>808</v>
      </c>
      <c r="B183" s="920"/>
      <c r="C183" s="920"/>
      <c r="D183" s="515"/>
      <c r="E183" s="467"/>
      <c r="F183" s="467"/>
      <c r="G183" s="467"/>
      <c r="H183" s="467"/>
      <c r="I183" s="467"/>
      <c r="J183" s="467"/>
      <c r="K183" s="467"/>
      <c r="L183" s="467"/>
      <c r="M183" s="512"/>
    </row>
    <row r="184" spans="1:13" s="198" customFormat="1" ht="30" customHeight="1">
      <c r="A184" s="802" t="s">
        <v>276</v>
      </c>
      <c r="B184" s="803"/>
      <c r="C184" s="803"/>
      <c r="D184" s="515" t="s">
        <v>277</v>
      </c>
      <c r="E184" s="467"/>
      <c r="F184" s="467"/>
      <c r="G184" s="467"/>
      <c r="H184" s="467"/>
      <c r="I184" s="467"/>
      <c r="J184" s="467"/>
      <c r="K184" s="467"/>
      <c r="L184" s="467"/>
      <c r="M184" s="512"/>
    </row>
    <row r="185" spans="1:13" s="198" customFormat="1" ht="18" customHeight="1">
      <c r="A185" s="513" t="s">
        <v>1368</v>
      </c>
      <c r="B185" s="514"/>
      <c r="C185" s="514"/>
      <c r="D185" s="515"/>
      <c r="E185" s="467"/>
      <c r="F185" s="467"/>
      <c r="G185" s="467"/>
      <c r="H185" s="467"/>
      <c r="I185" s="467"/>
      <c r="J185" s="467"/>
      <c r="K185" s="467"/>
      <c r="L185" s="467"/>
      <c r="M185" s="512"/>
    </row>
    <row r="186" spans="1:13" s="198" customFormat="1" ht="18" customHeight="1">
      <c r="A186" s="522"/>
      <c r="B186" s="484" t="s">
        <v>1609</v>
      </c>
      <c r="C186" s="521"/>
      <c r="D186" s="515" t="s">
        <v>2029</v>
      </c>
      <c r="E186" s="467"/>
      <c r="F186" s="467"/>
      <c r="G186" s="467"/>
      <c r="H186" s="467"/>
      <c r="I186" s="467"/>
      <c r="J186" s="467"/>
      <c r="K186" s="467"/>
      <c r="L186" s="467"/>
      <c r="M186" s="512"/>
    </row>
    <row r="187" spans="1:13" s="198" customFormat="1" ht="18" customHeight="1">
      <c r="A187" s="522"/>
      <c r="B187" s="484"/>
      <c r="C187" s="472" t="s">
        <v>413</v>
      </c>
      <c r="D187" s="515" t="s">
        <v>1975</v>
      </c>
      <c r="E187" s="467"/>
      <c r="F187" s="467"/>
      <c r="G187" s="467"/>
      <c r="H187" s="467"/>
      <c r="I187" s="467"/>
      <c r="J187" s="467"/>
      <c r="K187" s="467"/>
      <c r="L187" s="467"/>
      <c r="M187" s="512"/>
    </row>
    <row r="188" spans="1:13" s="198" customFormat="1" ht="18" customHeight="1">
      <c r="A188" s="522"/>
      <c r="B188" s="484"/>
      <c r="C188" s="472" t="s">
        <v>1219</v>
      </c>
      <c r="D188" s="515" t="s">
        <v>1035</v>
      </c>
      <c r="E188" s="467"/>
      <c r="F188" s="467"/>
      <c r="G188" s="467"/>
      <c r="H188" s="467"/>
      <c r="I188" s="467"/>
      <c r="J188" s="467"/>
      <c r="K188" s="467"/>
      <c r="L188" s="467"/>
      <c r="M188" s="512"/>
    </row>
    <row r="189" spans="1:13" s="198" customFormat="1" ht="18" customHeight="1">
      <c r="A189" s="522"/>
      <c r="B189" s="484" t="s">
        <v>971</v>
      </c>
      <c r="C189" s="483"/>
      <c r="D189" s="515" t="s">
        <v>972</v>
      </c>
      <c r="E189" s="467"/>
      <c r="F189" s="467"/>
      <c r="G189" s="467"/>
      <c r="H189" s="467"/>
      <c r="I189" s="467"/>
      <c r="J189" s="467"/>
      <c r="K189" s="467"/>
      <c r="L189" s="467"/>
      <c r="M189" s="512"/>
    </row>
    <row r="190" spans="1:13" s="198" customFormat="1" ht="32.25" customHeight="1">
      <c r="A190" s="522"/>
      <c r="B190" s="831" t="s">
        <v>713</v>
      </c>
      <c r="C190" s="831"/>
      <c r="D190" s="515" t="s">
        <v>973</v>
      </c>
      <c r="E190" s="467"/>
      <c r="F190" s="467"/>
      <c r="G190" s="467"/>
      <c r="H190" s="467"/>
      <c r="I190" s="467"/>
      <c r="J190" s="467"/>
      <c r="K190" s="467"/>
      <c r="L190" s="467"/>
      <c r="M190" s="512"/>
    </row>
    <row r="191" spans="1:13" s="198" customFormat="1" ht="18" customHeight="1">
      <c r="A191" s="470" t="s">
        <v>1129</v>
      </c>
      <c r="B191" s="484"/>
      <c r="C191" s="521"/>
      <c r="D191" s="515" t="s">
        <v>974</v>
      </c>
      <c r="E191" s="467"/>
      <c r="F191" s="467"/>
      <c r="G191" s="467"/>
      <c r="H191" s="467"/>
      <c r="I191" s="467"/>
      <c r="J191" s="467"/>
      <c r="K191" s="467"/>
      <c r="L191" s="467"/>
      <c r="M191" s="512"/>
    </row>
    <row r="192" spans="1:13" s="198" customFormat="1" ht="18" customHeight="1">
      <c r="A192" s="513" t="s">
        <v>1368</v>
      </c>
      <c r="B192" s="514"/>
      <c r="C192" s="514"/>
      <c r="D192" s="515"/>
      <c r="E192" s="467"/>
      <c r="F192" s="467"/>
      <c r="G192" s="467"/>
      <c r="H192" s="467"/>
      <c r="I192" s="467"/>
      <c r="J192" s="467"/>
      <c r="K192" s="467"/>
      <c r="L192" s="467"/>
      <c r="M192" s="512"/>
    </row>
    <row r="193" spans="1:13" s="198" customFormat="1" ht="18" customHeight="1">
      <c r="A193" s="522"/>
      <c r="B193" s="484" t="s">
        <v>975</v>
      </c>
      <c r="C193" s="521"/>
      <c r="D193" s="515" t="s">
        <v>976</v>
      </c>
      <c r="E193" s="467"/>
      <c r="F193" s="467"/>
      <c r="G193" s="467"/>
      <c r="H193" s="467"/>
      <c r="I193" s="467"/>
      <c r="J193" s="467"/>
      <c r="K193" s="467"/>
      <c r="L193" s="467"/>
      <c r="M193" s="512"/>
    </row>
    <row r="194" spans="1:13" s="198" customFormat="1" ht="18" customHeight="1">
      <c r="A194" s="522"/>
      <c r="B194" s="484" t="s">
        <v>977</v>
      </c>
      <c r="C194" s="521"/>
      <c r="D194" s="515" t="s">
        <v>2310</v>
      </c>
      <c r="E194" s="467"/>
      <c r="F194" s="467"/>
      <c r="G194" s="467"/>
      <c r="H194" s="467"/>
      <c r="I194" s="467"/>
      <c r="J194" s="467"/>
      <c r="K194" s="467"/>
      <c r="L194" s="467"/>
      <c r="M194" s="512"/>
    </row>
    <row r="195" spans="1:13" s="198" customFormat="1" ht="18" customHeight="1">
      <c r="A195" s="522"/>
      <c r="B195" s="484" t="s">
        <v>2311</v>
      </c>
      <c r="C195" s="521"/>
      <c r="D195" s="515" t="s">
        <v>1031</v>
      </c>
      <c r="E195" s="467"/>
      <c r="F195" s="467"/>
      <c r="G195" s="467"/>
      <c r="H195" s="467"/>
      <c r="I195" s="467"/>
      <c r="J195" s="467"/>
      <c r="K195" s="467"/>
      <c r="L195" s="467"/>
      <c r="M195" s="512"/>
    </row>
    <row r="196" spans="1:13" s="198" customFormat="1" ht="18" customHeight="1">
      <c r="A196" s="522"/>
      <c r="B196" s="484"/>
      <c r="C196" s="484" t="s">
        <v>1222</v>
      </c>
      <c r="D196" s="515" t="s">
        <v>1032</v>
      </c>
      <c r="E196" s="467"/>
      <c r="F196" s="467"/>
      <c r="G196" s="467"/>
      <c r="H196" s="467"/>
      <c r="I196" s="467"/>
      <c r="J196" s="467"/>
      <c r="K196" s="467"/>
      <c r="L196" s="467"/>
      <c r="M196" s="512"/>
    </row>
    <row r="197" spans="1:13" s="198" customFormat="1" ht="18" customHeight="1">
      <c r="A197" s="522"/>
      <c r="B197" s="484"/>
      <c r="C197" s="484" t="s">
        <v>301</v>
      </c>
      <c r="D197" s="515" t="s">
        <v>1033</v>
      </c>
      <c r="E197" s="467"/>
      <c r="F197" s="467"/>
      <c r="G197" s="467"/>
      <c r="H197" s="467"/>
      <c r="I197" s="467"/>
      <c r="J197" s="467"/>
      <c r="K197" s="467"/>
      <c r="L197" s="467"/>
      <c r="M197" s="512"/>
    </row>
    <row r="198" spans="1:13" s="198" customFormat="1" ht="18" customHeight="1">
      <c r="A198" s="522"/>
      <c r="B198" s="525" t="s">
        <v>1127</v>
      </c>
      <c r="C198" s="525"/>
      <c r="D198" s="515" t="s">
        <v>1128</v>
      </c>
      <c r="E198" s="467"/>
      <c r="F198" s="467"/>
      <c r="G198" s="467"/>
      <c r="H198" s="467"/>
      <c r="I198" s="467"/>
      <c r="J198" s="467"/>
      <c r="K198" s="467"/>
      <c r="L198" s="467"/>
      <c r="M198" s="512"/>
    </row>
    <row r="199" spans="1:13" s="214" customFormat="1" ht="27.75" customHeight="1">
      <c r="A199" s="802" t="s">
        <v>809</v>
      </c>
      <c r="B199" s="803"/>
      <c r="C199" s="803"/>
      <c r="D199" s="515" t="s">
        <v>1034</v>
      </c>
      <c r="E199" s="467"/>
      <c r="F199" s="467"/>
      <c r="G199" s="467"/>
      <c r="H199" s="467"/>
      <c r="I199" s="467"/>
      <c r="J199" s="467"/>
      <c r="K199" s="467"/>
      <c r="L199" s="467"/>
      <c r="M199" s="512"/>
    </row>
    <row r="200" spans="1:13" s="198" customFormat="1" ht="30.75" customHeight="1">
      <c r="A200" s="802" t="s">
        <v>1514</v>
      </c>
      <c r="B200" s="803"/>
      <c r="C200" s="803"/>
      <c r="D200" s="515" t="s">
        <v>1515</v>
      </c>
      <c r="E200" s="467"/>
      <c r="F200" s="467"/>
      <c r="G200" s="467"/>
      <c r="H200" s="467"/>
      <c r="I200" s="467"/>
      <c r="J200" s="467"/>
      <c r="K200" s="467"/>
      <c r="L200" s="467"/>
      <c r="M200" s="512"/>
    </row>
    <row r="201" spans="1:13" s="198" customFormat="1" ht="18" customHeight="1">
      <c r="A201" s="513" t="s">
        <v>1368</v>
      </c>
      <c r="B201" s="514"/>
      <c r="C201" s="514"/>
      <c r="D201" s="515"/>
      <c r="E201" s="467"/>
      <c r="F201" s="467"/>
      <c r="G201" s="467"/>
      <c r="H201" s="467"/>
      <c r="I201" s="467"/>
      <c r="J201" s="467"/>
      <c r="K201" s="467"/>
      <c r="L201" s="467"/>
      <c r="M201" s="512"/>
    </row>
    <row r="202" spans="1:13" s="198" customFormat="1" ht="18" customHeight="1">
      <c r="A202" s="522"/>
      <c r="B202" s="484" t="s">
        <v>882</v>
      </c>
      <c r="C202" s="472"/>
      <c r="D202" s="515" t="s">
        <v>883</v>
      </c>
      <c r="E202" s="467"/>
      <c r="F202" s="467"/>
      <c r="G202" s="467"/>
      <c r="H202" s="467"/>
      <c r="I202" s="467"/>
      <c r="J202" s="467"/>
      <c r="K202" s="467"/>
      <c r="L202" s="467"/>
      <c r="M202" s="512"/>
    </row>
    <row r="203" spans="1:13" s="198" customFormat="1" ht="18" customHeight="1">
      <c r="A203" s="522"/>
      <c r="B203" s="484"/>
      <c r="C203" s="472" t="s">
        <v>12</v>
      </c>
      <c r="D203" s="515" t="s">
        <v>884</v>
      </c>
      <c r="E203" s="467"/>
      <c r="F203" s="467"/>
      <c r="G203" s="467"/>
      <c r="H203" s="467"/>
      <c r="I203" s="467"/>
      <c r="J203" s="467"/>
      <c r="K203" s="467"/>
      <c r="L203" s="467"/>
      <c r="M203" s="512"/>
    </row>
    <row r="204" spans="1:13" s="198" customFormat="1" ht="31.5" customHeight="1">
      <c r="A204" s="802" t="s">
        <v>369</v>
      </c>
      <c r="B204" s="803"/>
      <c r="C204" s="803"/>
      <c r="D204" s="515" t="s">
        <v>885</v>
      </c>
      <c r="E204" s="467"/>
      <c r="F204" s="467"/>
      <c r="G204" s="467"/>
      <c r="H204" s="467"/>
      <c r="I204" s="467"/>
      <c r="J204" s="467"/>
      <c r="K204" s="467"/>
      <c r="L204" s="467"/>
      <c r="M204" s="512"/>
    </row>
    <row r="205" spans="1:13" s="198" customFormat="1" ht="18" customHeight="1">
      <c r="A205" s="513" t="s">
        <v>1368</v>
      </c>
      <c r="B205" s="514"/>
      <c r="C205" s="514"/>
      <c r="D205" s="515"/>
      <c r="E205" s="467"/>
      <c r="F205" s="467"/>
      <c r="G205" s="467"/>
      <c r="H205" s="467"/>
      <c r="I205" s="467"/>
      <c r="J205" s="467"/>
      <c r="K205" s="467"/>
      <c r="L205" s="467"/>
      <c r="M205" s="512"/>
    </row>
    <row r="206" spans="1:13" s="198" customFormat="1" ht="18" customHeight="1">
      <c r="A206" s="513"/>
      <c r="B206" s="515" t="s">
        <v>481</v>
      </c>
      <c r="C206" s="514"/>
      <c r="D206" s="515" t="s">
        <v>886</v>
      </c>
      <c r="E206" s="467"/>
      <c r="F206" s="467"/>
      <c r="G206" s="467"/>
      <c r="H206" s="467"/>
      <c r="I206" s="467"/>
      <c r="J206" s="467"/>
      <c r="K206" s="467"/>
      <c r="L206" s="467"/>
      <c r="M206" s="512"/>
    </row>
    <row r="207" spans="1:13" s="198" customFormat="1" ht="18" customHeight="1">
      <c r="A207" s="513"/>
      <c r="B207" s="514"/>
      <c r="C207" s="515" t="s">
        <v>1782</v>
      </c>
      <c r="D207" s="515" t="s">
        <v>887</v>
      </c>
      <c r="E207" s="467"/>
      <c r="F207" s="467"/>
      <c r="G207" s="467"/>
      <c r="H207" s="467"/>
      <c r="I207" s="467"/>
      <c r="J207" s="467"/>
      <c r="K207" s="467"/>
      <c r="L207" s="467"/>
      <c r="M207" s="512"/>
    </row>
    <row r="208" spans="1:13" s="198" customFormat="1" ht="18" customHeight="1">
      <c r="A208" s="522"/>
      <c r="B208" s="472"/>
      <c r="C208" s="472" t="s">
        <v>1691</v>
      </c>
      <c r="D208" s="515" t="s">
        <v>888</v>
      </c>
      <c r="E208" s="467"/>
      <c r="F208" s="467"/>
      <c r="G208" s="467"/>
      <c r="H208" s="467"/>
      <c r="I208" s="467"/>
      <c r="J208" s="467"/>
      <c r="K208" s="467"/>
      <c r="L208" s="467"/>
      <c r="M208" s="512"/>
    </row>
    <row r="209" spans="1:13" s="198" customFormat="1" ht="18" customHeight="1">
      <c r="A209" s="522"/>
      <c r="B209" s="909" t="s">
        <v>1410</v>
      </c>
      <c r="C209" s="909"/>
      <c r="D209" s="515" t="s">
        <v>1411</v>
      </c>
      <c r="E209" s="467"/>
      <c r="F209" s="467"/>
      <c r="G209" s="467"/>
      <c r="H209" s="467"/>
      <c r="I209" s="467"/>
      <c r="J209" s="467"/>
      <c r="K209" s="467"/>
      <c r="L209" s="467"/>
      <c r="M209" s="512"/>
    </row>
    <row r="210" spans="1:13" s="146" customFormat="1" ht="24.75" customHeight="1">
      <c r="A210" s="437"/>
      <c r="B210" s="833" t="s">
        <v>2368</v>
      </c>
      <c r="C210" s="833"/>
      <c r="D210" s="390" t="s">
        <v>2371</v>
      </c>
      <c r="E210" s="420"/>
      <c r="F210" s="420"/>
      <c r="G210" s="369"/>
      <c r="H210" s="369"/>
      <c r="I210" s="369"/>
      <c r="J210" s="369"/>
      <c r="K210" s="420"/>
      <c r="L210" s="369"/>
      <c r="M210" s="524"/>
    </row>
    <row r="211" spans="1:13" s="198" customFormat="1" ht="18" customHeight="1">
      <c r="A211" s="463" t="s">
        <v>1745</v>
      </c>
      <c r="B211" s="472"/>
      <c r="C211" s="521"/>
      <c r="D211" s="515" t="s">
        <v>1746</v>
      </c>
      <c r="E211" s="467"/>
      <c r="F211" s="467"/>
      <c r="G211" s="467"/>
      <c r="H211" s="467"/>
      <c r="I211" s="467"/>
      <c r="J211" s="467"/>
      <c r="K211" s="467"/>
      <c r="L211" s="467"/>
      <c r="M211" s="512"/>
    </row>
    <row r="212" spans="1:13" s="198" customFormat="1" ht="18" customHeight="1">
      <c r="A212" s="513" t="s">
        <v>1368</v>
      </c>
      <c r="B212" s="514"/>
      <c r="C212" s="514"/>
      <c r="D212" s="515"/>
      <c r="E212" s="467"/>
      <c r="F212" s="467"/>
      <c r="G212" s="467"/>
      <c r="H212" s="467"/>
      <c r="I212" s="467"/>
      <c r="J212" s="467"/>
      <c r="K212" s="467"/>
      <c r="L212" s="467"/>
      <c r="M212" s="512"/>
    </row>
    <row r="213" spans="1:13" s="198" customFormat="1" ht="18" customHeight="1">
      <c r="A213" s="526"/>
      <c r="B213" s="484" t="s">
        <v>1430</v>
      </c>
      <c r="C213" s="527"/>
      <c r="D213" s="515" t="s">
        <v>1747</v>
      </c>
      <c r="E213" s="467"/>
      <c r="F213" s="467"/>
      <c r="G213" s="467"/>
      <c r="H213" s="467"/>
      <c r="I213" s="467"/>
      <c r="J213" s="467"/>
      <c r="K213" s="467"/>
      <c r="L213" s="467"/>
      <c r="M213" s="512"/>
    </row>
    <row r="214" spans="1:13" s="198" customFormat="1" ht="18" customHeight="1">
      <c r="A214" s="463" t="s">
        <v>109</v>
      </c>
      <c r="B214" s="472"/>
      <c r="C214" s="472"/>
      <c r="D214" s="515" t="s">
        <v>110</v>
      </c>
      <c r="E214" s="467"/>
      <c r="F214" s="467"/>
      <c r="G214" s="467"/>
      <c r="H214" s="467"/>
      <c r="I214" s="467"/>
      <c r="J214" s="467"/>
      <c r="K214" s="467"/>
      <c r="L214" s="467"/>
      <c r="M214" s="512"/>
    </row>
    <row r="215" spans="1:13" s="198" customFormat="1" ht="18" customHeight="1">
      <c r="A215" s="513" t="s">
        <v>1368</v>
      </c>
      <c r="B215" s="514"/>
      <c r="C215" s="514"/>
      <c r="D215" s="515"/>
      <c r="E215" s="467"/>
      <c r="F215" s="467"/>
      <c r="G215" s="467"/>
      <c r="H215" s="467"/>
      <c r="I215" s="467"/>
      <c r="J215" s="467"/>
      <c r="K215" s="467"/>
      <c r="L215" s="467"/>
      <c r="M215" s="512"/>
    </row>
    <row r="216" spans="1:13" s="198" customFormat="1" ht="18" customHeight="1">
      <c r="A216" s="463"/>
      <c r="B216" s="472" t="s">
        <v>914</v>
      </c>
      <c r="C216" s="472"/>
      <c r="D216" s="515" t="s">
        <v>111</v>
      </c>
      <c r="E216" s="467"/>
      <c r="F216" s="467"/>
      <c r="G216" s="467"/>
      <c r="H216" s="467"/>
      <c r="I216" s="467"/>
      <c r="J216" s="467"/>
      <c r="K216" s="467"/>
      <c r="L216" s="467"/>
      <c r="M216" s="512"/>
    </row>
    <row r="217" spans="1:13" s="198" customFormat="1" ht="18" customHeight="1">
      <c r="A217" s="217" t="s">
        <v>153</v>
      </c>
      <c r="B217" s="215"/>
      <c r="C217" s="215"/>
      <c r="D217" s="515" t="s">
        <v>1062</v>
      </c>
      <c r="E217" s="467"/>
      <c r="F217" s="467"/>
      <c r="G217" s="467"/>
      <c r="H217" s="467"/>
      <c r="I217" s="467"/>
      <c r="J217" s="467"/>
      <c r="K217" s="467"/>
      <c r="L217" s="467"/>
      <c r="M217" s="512"/>
    </row>
    <row r="218" spans="1:13" s="198" customFormat="1" ht="18" customHeight="1">
      <c r="A218" s="528" t="s">
        <v>44</v>
      </c>
      <c r="B218" s="529"/>
      <c r="C218" s="529"/>
      <c r="D218" s="515" t="s">
        <v>1063</v>
      </c>
      <c r="E218" s="467"/>
      <c r="F218" s="467"/>
      <c r="G218" s="467"/>
      <c r="H218" s="467"/>
      <c r="I218" s="467"/>
      <c r="J218" s="467"/>
      <c r="K218" s="467"/>
      <c r="L218" s="467"/>
      <c r="M218" s="512"/>
    </row>
    <row r="219" spans="1:13" s="146" customFormat="1" ht="18" customHeight="1">
      <c r="A219" s="533"/>
      <c r="B219" s="845" t="s">
        <v>2260</v>
      </c>
      <c r="C219" s="845"/>
      <c r="D219" s="341" t="s">
        <v>2180</v>
      </c>
      <c r="E219" s="420"/>
      <c r="F219" s="369"/>
      <c r="G219" s="369"/>
      <c r="H219" s="369"/>
      <c r="I219" s="369"/>
      <c r="J219" s="369"/>
      <c r="K219" s="369"/>
      <c r="L219" s="369"/>
      <c r="M219" s="524"/>
    </row>
    <row r="220" spans="1:13" s="198" customFormat="1" ht="18" customHeight="1">
      <c r="A220" s="499" t="s">
        <v>2436</v>
      </c>
      <c r="B220" s="467"/>
      <c r="C220" s="467"/>
      <c r="D220" s="515" t="s">
        <v>1064</v>
      </c>
      <c r="E220" s="467"/>
      <c r="F220" s="467"/>
      <c r="G220" s="467"/>
      <c r="H220" s="467"/>
      <c r="I220" s="467"/>
      <c r="J220" s="467"/>
      <c r="K220" s="467"/>
      <c r="L220" s="467"/>
      <c r="M220" s="512"/>
    </row>
    <row r="221" spans="1:13" s="146" customFormat="1" ht="18" customHeight="1">
      <c r="A221" s="531"/>
      <c r="B221" s="922" t="s">
        <v>266</v>
      </c>
      <c r="C221" s="922"/>
      <c r="D221" s="342" t="s">
        <v>1733</v>
      </c>
      <c r="E221" s="446"/>
      <c r="F221" s="446"/>
      <c r="G221" s="446"/>
      <c r="H221" s="447"/>
      <c r="I221" s="447"/>
      <c r="J221" s="447"/>
      <c r="K221" s="446"/>
      <c r="L221" s="447"/>
      <c r="M221" s="530"/>
    </row>
    <row r="222" spans="1:13" s="198" customFormat="1" ht="49.5" customHeight="1">
      <c r="A222" s="923" t="s">
        <v>1376</v>
      </c>
      <c r="B222" s="924"/>
      <c r="C222" s="924"/>
      <c r="D222" s="212" t="s">
        <v>1699</v>
      </c>
      <c r="E222" s="213"/>
      <c r="F222" s="213"/>
      <c r="G222" s="213"/>
      <c r="H222" s="213"/>
      <c r="I222" s="213"/>
      <c r="J222" s="213"/>
      <c r="K222" s="213"/>
      <c r="L222" s="213"/>
      <c r="M222" s="216"/>
    </row>
    <row r="223" spans="1:13" s="214" customFormat="1" ht="18" customHeight="1">
      <c r="A223" s="893" t="s">
        <v>45</v>
      </c>
      <c r="B223" s="894"/>
      <c r="C223" s="894"/>
      <c r="D223" s="532" t="s">
        <v>1701</v>
      </c>
      <c r="E223" s="467"/>
      <c r="F223" s="467"/>
      <c r="G223" s="467"/>
      <c r="H223" s="467"/>
      <c r="I223" s="467"/>
      <c r="J223" s="467"/>
      <c r="K223" s="467"/>
      <c r="L223" s="467"/>
      <c r="M223" s="512"/>
    </row>
    <row r="224" spans="1:13" s="198" customFormat="1" ht="18" customHeight="1">
      <c r="A224" s="470" t="s">
        <v>806</v>
      </c>
      <c r="B224" s="510"/>
      <c r="C224" s="464"/>
      <c r="D224" s="511" t="s">
        <v>1702</v>
      </c>
      <c r="E224" s="467"/>
      <c r="F224" s="467"/>
      <c r="G224" s="467"/>
      <c r="H224" s="467"/>
      <c r="I224" s="467"/>
      <c r="J224" s="467"/>
      <c r="K224" s="467"/>
      <c r="L224" s="467"/>
      <c r="M224" s="512"/>
    </row>
    <row r="225" spans="1:13" s="198" customFormat="1" ht="18" customHeight="1">
      <c r="A225" s="513" t="s">
        <v>1368</v>
      </c>
      <c r="B225" s="514"/>
      <c r="C225" s="514"/>
      <c r="D225" s="515"/>
      <c r="E225" s="467"/>
      <c r="F225" s="467"/>
      <c r="G225" s="467"/>
      <c r="H225" s="467"/>
      <c r="I225" s="467"/>
      <c r="J225" s="467"/>
      <c r="K225" s="467"/>
      <c r="L225" s="467"/>
      <c r="M225" s="512"/>
    </row>
    <row r="226" spans="1:13" s="198" customFormat="1" ht="18" customHeight="1">
      <c r="A226" s="463"/>
      <c r="B226" s="472" t="s">
        <v>1191</v>
      </c>
      <c r="C226" s="464"/>
      <c r="D226" s="369" t="s">
        <v>1703</v>
      </c>
      <c r="E226" s="467"/>
      <c r="F226" s="467"/>
      <c r="G226" s="467"/>
      <c r="H226" s="467"/>
      <c r="I226" s="467"/>
      <c r="J226" s="467"/>
      <c r="K226" s="467"/>
      <c r="L226" s="467"/>
      <c r="M226" s="512"/>
    </row>
    <row r="227" spans="1:13" s="198" customFormat="1" ht="18" customHeight="1">
      <c r="A227" s="463"/>
      <c r="B227" s="472" t="s">
        <v>1413</v>
      </c>
      <c r="C227" s="464"/>
      <c r="D227" s="369" t="s">
        <v>1976</v>
      </c>
      <c r="E227" s="467"/>
      <c r="F227" s="467"/>
      <c r="G227" s="467"/>
      <c r="H227" s="467"/>
      <c r="I227" s="467"/>
      <c r="J227" s="467"/>
      <c r="K227" s="467"/>
      <c r="L227" s="467"/>
      <c r="M227" s="512"/>
    </row>
    <row r="228" spans="1:13" s="198" customFormat="1" ht="23.25" customHeight="1">
      <c r="A228" s="800" t="s">
        <v>892</v>
      </c>
      <c r="B228" s="801"/>
      <c r="C228" s="801"/>
      <c r="D228" s="479" t="s">
        <v>893</v>
      </c>
      <c r="E228" s="467"/>
      <c r="F228" s="467"/>
      <c r="G228" s="467"/>
      <c r="H228" s="467"/>
      <c r="I228" s="467"/>
      <c r="J228" s="467"/>
      <c r="K228" s="467"/>
      <c r="L228" s="467"/>
      <c r="M228" s="512"/>
    </row>
    <row r="229" spans="1:13" s="198" customFormat="1" ht="21.75" customHeight="1">
      <c r="A229" s="931" t="s">
        <v>1204</v>
      </c>
      <c r="B229" s="932"/>
      <c r="C229" s="932"/>
      <c r="D229" s="511" t="s">
        <v>894</v>
      </c>
      <c r="E229" s="467"/>
      <c r="F229" s="467"/>
      <c r="G229" s="467"/>
      <c r="H229" s="467"/>
      <c r="I229" s="467"/>
      <c r="J229" s="467"/>
      <c r="K229" s="467"/>
      <c r="L229" s="467"/>
      <c r="M229" s="512"/>
    </row>
    <row r="230" spans="1:13" s="198" customFormat="1" ht="18" customHeight="1">
      <c r="A230" s="513" t="s">
        <v>1368</v>
      </c>
      <c r="B230" s="514"/>
      <c r="C230" s="514"/>
      <c r="D230" s="515"/>
      <c r="E230" s="467"/>
      <c r="F230" s="467"/>
      <c r="G230" s="467"/>
      <c r="H230" s="467"/>
      <c r="I230" s="467"/>
      <c r="J230" s="467"/>
      <c r="K230" s="467"/>
      <c r="L230" s="467"/>
      <c r="M230" s="512"/>
    </row>
    <row r="231" spans="1:13" s="198" customFormat="1" ht="18" customHeight="1">
      <c r="A231" s="517"/>
      <c r="B231" s="518" t="s">
        <v>895</v>
      </c>
      <c r="C231" s="464"/>
      <c r="D231" s="515" t="s">
        <v>896</v>
      </c>
      <c r="E231" s="467"/>
      <c r="F231" s="467"/>
      <c r="G231" s="467"/>
      <c r="H231" s="467"/>
      <c r="I231" s="467"/>
      <c r="J231" s="467"/>
      <c r="K231" s="467"/>
      <c r="L231" s="467"/>
      <c r="M231" s="512"/>
    </row>
    <row r="232" spans="1:13" s="198" customFormat="1" ht="18" customHeight="1">
      <c r="A232" s="517"/>
      <c r="B232" s="518"/>
      <c r="C232" s="484" t="s">
        <v>900</v>
      </c>
      <c r="D232" s="515" t="s">
        <v>897</v>
      </c>
      <c r="E232" s="467"/>
      <c r="F232" s="467"/>
      <c r="G232" s="467"/>
      <c r="H232" s="467"/>
      <c r="I232" s="467"/>
      <c r="J232" s="467"/>
      <c r="K232" s="467"/>
      <c r="L232" s="467"/>
      <c r="M232" s="512"/>
    </row>
    <row r="233" spans="1:13" s="198" customFormat="1" ht="18" customHeight="1">
      <c r="A233" s="517"/>
      <c r="B233" s="918" t="s">
        <v>1202</v>
      </c>
      <c r="C233" s="918"/>
      <c r="D233" s="515" t="s">
        <v>1203</v>
      </c>
      <c r="E233" s="467"/>
      <c r="F233" s="467"/>
      <c r="G233" s="467"/>
      <c r="H233" s="467"/>
      <c r="I233" s="467"/>
      <c r="J233" s="467"/>
      <c r="K233" s="467"/>
      <c r="L233" s="467"/>
      <c r="M233" s="512"/>
    </row>
    <row r="234" spans="1:13" s="198" customFormat="1" ht="18" customHeight="1">
      <c r="A234" s="517"/>
      <c r="B234" s="518" t="s">
        <v>102</v>
      </c>
      <c r="C234" s="464"/>
      <c r="D234" s="515" t="s">
        <v>2271</v>
      </c>
      <c r="E234" s="467"/>
      <c r="F234" s="467"/>
      <c r="G234" s="467"/>
      <c r="H234" s="467"/>
      <c r="I234" s="467"/>
      <c r="J234" s="467"/>
      <c r="K234" s="467"/>
      <c r="L234" s="467"/>
      <c r="M234" s="512"/>
    </row>
    <row r="235" spans="1:13" s="214" customFormat="1" ht="25.5" customHeight="1">
      <c r="A235" s="919" t="s">
        <v>2272</v>
      </c>
      <c r="B235" s="920"/>
      <c r="C235" s="920"/>
      <c r="D235" s="511" t="s">
        <v>2273</v>
      </c>
      <c r="E235" s="467"/>
      <c r="F235" s="467"/>
      <c r="G235" s="467"/>
      <c r="H235" s="467"/>
      <c r="I235" s="467"/>
      <c r="J235" s="467"/>
      <c r="K235" s="467"/>
      <c r="L235" s="467"/>
      <c r="M235" s="512"/>
    </row>
    <row r="236" spans="1:13" s="198" customFormat="1" ht="27" customHeight="1">
      <c r="A236" s="829" t="s">
        <v>2274</v>
      </c>
      <c r="B236" s="830"/>
      <c r="C236" s="830"/>
      <c r="D236" s="519" t="s">
        <v>2275</v>
      </c>
      <c r="E236" s="467"/>
      <c r="F236" s="467"/>
      <c r="G236" s="467"/>
      <c r="H236" s="467"/>
      <c r="I236" s="467"/>
      <c r="J236" s="467"/>
      <c r="K236" s="467"/>
      <c r="L236" s="467"/>
      <c r="M236" s="512"/>
    </row>
    <row r="237" spans="1:13" s="198" customFormat="1" ht="18" customHeight="1">
      <c r="A237" s="513" t="s">
        <v>1368</v>
      </c>
      <c r="B237" s="514"/>
      <c r="C237" s="514"/>
      <c r="D237" s="520"/>
      <c r="E237" s="467"/>
      <c r="F237" s="467"/>
      <c r="G237" s="467"/>
      <c r="H237" s="467"/>
      <c r="I237" s="467"/>
      <c r="J237" s="467"/>
      <c r="K237" s="467"/>
      <c r="L237" s="467"/>
      <c r="M237" s="512"/>
    </row>
    <row r="238" spans="1:13" s="198" customFormat="1" ht="18" customHeight="1">
      <c r="A238" s="517"/>
      <c r="B238" s="484" t="s">
        <v>2282</v>
      </c>
      <c r="C238" s="483"/>
      <c r="D238" s="369" t="s">
        <v>906</v>
      </c>
      <c r="E238" s="467"/>
      <c r="F238" s="467"/>
      <c r="G238" s="467"/>
      <c r="H238" s="467"/>
      <c r="I238" s="467"/>
      <c r="J238" s="467"/>
      <c r="K238" s="467"/>
      <c r="L238" s="467"/>
      <c r="M238" s="512"/>
    </row>
    <row r="239" spans="1:13" s="198" customFormat="1" ht="18" customHeight="1">
      <c r="A239" s="517"/>
      <c r="B239" s="484"/>
      <c r="C239" s="484" t="s">
        <v>799</v>
      </c>
      <c r="D239" s="369" t="s">
        <v>878</v>
      </c>
      <c r="E239" s="467"/>
      <c r="F239" s="467"/>
      <c r="G239" s="467"/>
      <c r="H239" s="467"/>
      <c r="I239" s="467"/>
      <c r="J239" s="467"/>
      <c r="K239" s="467"/>
      <c r="L239" s="467"/>
      <c r="M239" s="512"/>
    </row>
    <row r="240" spans="1:13" s="198" customFormat="1" ht="18" customHeight="1">
      <c r="A240" s="517"/>
      <c r="B240" s="484"/>
      <c r="C240" s="484" t="s">
        <v>800</v>
      </c>
      <c r="D240" s="369" t="s">
        <v>2149</v>
      </c>
      <c r="E240" s="467"/>
      <c r="F240" s="467"/>
      <c r="G240" s="467"/>
      <c r="H240" s="467"/>
      <c r="I240" s="467"/>
      <c r="J240" s="467"/>
      <c r="K240" s="467"/>
      <c r="L240" s="467"/>
      <c r="M240" s="512"/>
    </row>
    <row r="241" spans="1:13" s="198" customFormat="1" ht="18" customHeight="1">
      <c r="A241" s="517"/>
      <c r="B241" s="484" t="s">
        <v>1832</v>
      </c>
      <c r="C241" s="521"/>
      <c r="D241" s="369" t="s">
        <v>1833</v>
      </c>
      <c r="E241" s="467"/>
      <c r="F241" s="467"/>
      <c r="G241" s="467"/>
      <c r="H241" s="467"/>
      <c r="I241" s="467"/>
      <c r="J241" s="467"/>
      <c r="K241" s="467"/>
      <c r="L241" s="467"/>
      <c r="M241" s="512"/>
    </row>
    <row r="242" spans="1:13" s="198" customFormat="1" ht="18" customHeight="1">
      <c r="A242" s="517"/>
      <c r="B242" s="484"/>
      <c r="C242" s="484" t="s">
        <v>812</v>
      </c>
      <c r="D242" s="369" t="s">
        <v>1834</v>
      </c>
      <c r="E242" s="467"/>
      <c r="F242" s="467"/>
      <c r="G242" s="467"/>
      <c r="H242" s="467"/>
      <c r="I242" s="467"/>
      <c r="J242" s="467"/>
      <c r="K242" s="467"/>
      <c r="L242" s="467"/>
      <c r="M242" s="512"/>
    </row>
    <row r="243" spans="1:13" s="198" customFormat="1" ht="18" customHeight="1">
      <c r="A243" s="517"/>
      <c r="B243" s="484"/>
      <c r="C243" s="484" t="s">
        <v>2156</v>
      </c>
      <c r="D243" s="369" t="s">
        <v>1835</v>
      </c>
      <c r="E243" s="467"/>
      <c r="F243" s="467"/>
      <c r="G243" s="467"/>
      <c r="H243" s="467"/>
      <c r="I243" s="467"/>
      <c r="J243" s="467"/>
      <c r="K243" s="467"/>
      <c r="L243" s="467"/>
      <c r="M243" s="512"/>
    </row>
    <row r="244" spans="1:13" s="198" customFormat="1" ht="18" customHeight="1">
      <c r="A244" s="517"/>
      <c r="B244" s="484"/>
      <c r="C244" s="472" t="s">
        <v>1725</v>
      </c>
      <c r="D244" s="369" t="s">
        <v>1836</v>
      </c>
      <c r="E244" s="467"/>
      <c r="F244" s="467"/>
      <c r="G244" s="467"/>
      <c r="H244" s="467"/>
      <c r="I244" s="467"/>
      <c r="J244" s="467"/>
      <c r="K244" s="467"/>
      <c r="L244" s="467"/>
      <c r="M244" s="512"/>
    </row>
    <row r="245" spans="1:13" s="198" customFormat="1" ht="18" customHeight="1">
      <c r="A245" s="517"/>
      <c r="B245" s="484" t="s">
        <v>1440</v>
      </c>
      <c r="C245" s="484"/>
      <c r="D245" s="369" t="s">
        <v>1837</v>
      </c>
      <c r="E245" s="467"/>
      <c r="F245" s="467"/>
      <c r="G245" s="467"/>
      <c r="H245" s="467"/>
      <c r="I245" s="467"/>
      <c r="J245" s="467"/>
      <c r="K245" s="467"/>
      <c r="L245" s="467"/>
      <c r="M245" s="512"/>
    </row>
    <row r="246" spans="1:13" s="198" customFormat="1" ht="18" customHeight="1">
      <c r="A246" s="517"/>
      <c r="B246" s="484" t="s">
        <v>1838</v>
      </c>
      <c r="C246" s="483"/>
      <c r="D246" s="369" t="s">
        <v>1839</v>
      </c>
      <c r="E246" s="467"/>
      <c r="F246" s="467"/>
      <c r="G246" s="467"/>
      <c r="H246" s="467"/>
      <c r="I246" s="467"/>
      <c r="J246" s="467"/>
      <c r="K246" s="467"/>
      <c r="L246" s="467"/>
      <c r="M246" s="512"/>
    </row>
    <row r="247" spans="1:13" s="198" customFormat="1" ht="18" customHeight="1">
      <c r="A247" s="517"/>
      <c r="B247" s="484"/>
      <c r="C247" s="484" t="s">
        <v>89</v>
      </c>
      <c r="D247" s="369" t="s">
        <v>1840</v>
      </c>
      <c r="E247" s="467"/>
      <c r="F247" s="467"/>
      <c r="G247" s="467"/>
      <c r="H247" s="467"/>
      <c r="I247" s="467"/>
      <c r="J247" s="467"/>
      <c r="K247" s="467"/>
      <c r="L247" s="467"/>
      <c r="M247" s="512"/>
    </row>
    <row r="248" spans="1:13" s="198" customFormat="1" ht="18" customHeight="1">
      <c r="A248" s="517"/>
      <c r="B248" s="484" t="s">
        <v>2203</v>
      </c>
      <c r="C248" s="484"/>
      <c r="D248" s="369" t="s">
        <v>2204</v>
      </c>
      <c r="E248" s="467"/>
      <c r="F248" s="467"/>
      <c r="G248" s="467"/>
      <c r="H248" s="467"/>
      <c r="I248" s="467"/>
      <c r="J248" s="467"/>
      <c r="K248" s="467"/>
      <c r="L248" s="467"/>
      <c r="M248" s="512"/>
    </row>
    <row r="249" spans="1:13" s="198" customFormat="1" ht="18" customHeight="1">
      <c r="A249" s="517"/>
      <c r="B249" s="484"/>
      <c r="C249" s="484" t="s">
        <v>90</v>
      </c>
      <c r="D249" s="369" t="s">
        <v>2205</v>
      </c>
      <c r="E249" s="467"/>
      <c r="F249" s="467"/>
      <c r="G249" s="467"/>
      <c r="H249" s="467"/>
      <c r="I249" s="467"/>
      <c r="J249" s="467"/>
      <c r="K249" s="467"/>
      <c r="L249" s="467"/>
      <c r="M249" s="512"/>
    </row>
    <row r="250" spans="1:13" s="198" customFormat="1" ht="18" customHeight="1">
      <c r="A250" s="517"/>
      <c r="B250" s="484"/>
      <c r="C250" s="484" t="s">
        <v>2449</v>
      </c>
      <c r="D250" s="369" t="s">
        <v>840</v>
      </c>
      <c r="E250" s="467"/>
      <c r="F250" s="467"/>
      <c r="G250" s="467"/>
      <c r="H250" s="467"/>
      <c r="I250" s="467"/>
      <c r="J250" s="467"/>
      <c r="K250" s="467"/>
      <c r="L250" s="467"/>
      <c r="M250" s="512"/>
    </row>
    <row r="251" spans="1:13" s="198" customFormat="1" ht="18" customHeight="1">
      <c r="A251" s="517"/>
      <c r="B251" s="472" t="s">
        <v>1441</v>
      </c>
      <c r="C251" s="472"/>
      <c r="D251" s="369" t="s">
        <v>841</v>
      </c>
      <c r="E251" s="467"/>
      <c r="F251" s="467"/>
      <c r="G251" s="467"/>
      <c r="H251" s="467"/>
      <c r="I251" s="467"/>
      <c r="J251" s="467"/>
      <c r="K251" s="467"/>
      <c r="L251" s="467"/>
      <c r="M251" s="512"/>
    </row>
    <row r="252" spans="1:13" s="198" customFormat="1" ht="18" customHeight="1">
      <c r="A252" s="463" t="s">
        <v>1887</v>
      </c>
      <c r="B252" s="472"/>
      <c r="C252" s="388"/>
      <c r="D252" s="519" t="s">
        <v>1888</v>
      </c>
      <c r="E252" s="467"/>
      <c r="F252" s="467"/>
      <c r="G252" s="467"/>
      <c r="H252" s="467"/>
      <c r="I252" s="467"/>
      <c r="J252" s="467"/>
      <c r="K252" s="467"/>
      <c r="L252" s="467"/>
      <c r="M252" s="512"/>
    </row>
    <row r="253" spans="1:13" s="198" customFormat="1" ht="18" customHeight="1">
      <c r="A253" s="513" t="s">
        <v>1368</v>
      </c>
      <c r="B253" s="514"/>
      <c r="C253" s="514"/>
      <c r="D253" s="520"/>
      <c r="E253" s="467"/>
      <c r="F253" s="467"/>
      <c r="G253" s="467"/>
      <c r="H253" s="467"/>
      <c r="I253" s="467"/>
      <c r="J253" s="467"/>
      <c r="K253" s="467"/>
      <c r="L253" s="467"/>
      <c r="M253" s="512"/>
    </row>
    <row r="254" spans="1:13" s="198" customFormat="1" ht="22.5" customHeight="1">
      <c r="A254" s="513"/>
      <c r="B254" s="831" t="s">
        <v>1409</v>
      </c>
      <c r="C254" s="831"/>
      <c r="D254" s="520" t="s">
        <v>1889</v>
      </c>
      <c r="E254" s="467"/>
      <c r="F254" s="467"/>
      <c r="G254" s="467"/>
      <c r="H254" s="467"/>
      <c r="I254" s="467"/>
      <c r="J254" s="467"/>
      <c r="K254" s="467"/>
      <c r="L254" s="467"/>
      <c r="M254" s="512"/>
    </row>
    <row r="255" spans="1:13" s="198" customFormat="1" ht="18" customHeight="1">
      <c r="A255" s="513"/>
      <c r="B255" s="514"/>
      <c r="C255" s="472" t="s">
        <v>483</v>
      </c>
      <c r="D255" s="520" t="s">
        <v>1890</v>
      </c>
      <c r="E255" s="467"/>
      <c r="F255" s="467"/>
      <c r="G255" s="467"/>
      <c r="H255" s="467"/>
      <c r="I255" s="467"/>
      <c r="J255" s="467"/>
      <c r="K255" s="467"/>
      <c r="L255" s="467"/>
      <c r="M255" s="512"/>
    </row>
    <row r="256" spans="1:13" s="198" customFormat="1" ht="18" customHeight="1">
      <c r="A256" s="513"/>
      <c r="B256" s="514"/>
      <c r="C256" s="472" t="s">
        <v>1206</v>
      </c>
      <c r="D256" s="520" t="s">
        <v>1205</v>
      </c>
      <c r="E256" s="467"/>
      <c r="F256" s="467"/>
      <c r="G256" s="467"/>
      <c r="H256" s="467"/>
      <c r="I256" s="467"/>
      <c r="J256" s="467"/>
      <c r="K256" s="467"/>
      <c r="L256" s="467"/>
      <c r="M256" s="512"/>
    </row>
    <row r="257" spans="1:13" s="198" customFormat="1" ht="18" customHeight="1">
      <c r="A257" s="513"/>
      <c r="B257" s="515" t="s">
        <v>118</v>
      </c>
      <c r="C257" s="472"/>
      <c r="D257" s="520" t="s">
        <v>1891</v>
      </c>
      <c r="E257" s="467"/>
      <c r="F257" s="467"/>
      <c r="G257" s="467"/>
      <c r="H257" s="467"/>
      <c r="I257" s="467"/>
      <c r="J257" s="467"/>
      <c r="K257" s="467"/>
      <c r="L257" s="467"/>
      <c r="M257" s="512"/>
    </row>
    <row r="258" spans="1:13" s="198" customFormat="1" ht="18" customHeight="1">
      <c r="A258" s="517"/>
      <c r="B258" s="484" t="s">
        <v>1857</v>
      </c>
      <c r="C258" s="484"/>
      <c r="D258" s="520" t="s">
        <v>1858</v>
      </c>
      <c r="E258" s="467"/>
      <c r="F258" s="467"/>
      <c r="G258" s="467"/>
      <c r="H258" s="467"/>
      <c r="I258" s="467"/>
      <c r="J258" s="467"/>
      <c r="K258" s="467"/>
      <c r="L258" s="467"/>
      <c r="M258" s="512"/>
    </row>
    <row r="259" spans="1:13" s="198" customFormat="1" ht="18" customHeight="1">
      <c r="A259" s="517"/>
      <c r="B259" s="484"/>
      <c r="C259" s="472" t="s">
        <v>1585</v>
      </c>
      <c r="D259" s="520" t="s">
        <v>1315</v>
      </c>
      <c r="E259" s="467"/>
      <c r="F259" s="467"/>
      <c r="G259" s="467"/>
      <c r="H259" s="467"/>
      <c r="I259" s="467"/>
      <c r="J259" s="467"/>
      <c r="K259" s="467"/>
      <c r="L259" s="467"/>
      <c r="M259" s="512"/>
    </row>
    <row r="260" spans="1:13" s="198" customFormat="1" ht="18" customHeight="1">
      <c r="A260" s="463" t="s">
        <v>1316</v>
      </c>
      <c r="B260" s="484"/>
      <c r="C260" s="521"/>
      <c r="D260" s="519" t="s">
        <v>1317</v>
      </c>
      <c r="E260" s="467"/>
      <c r="F260" s="467"/>
      <c r="G260" s="467"/>
      <c r="H260" s="467"/>
      <c r="I260" s="467"/>
      <c r="J260" s="467"/>
      <c r="K260" s="467"/>
      <c r="L260" s="467"/>
      <c r="M260" s="512"/>
    </row>
    <row r="261" spans="1:13" s="198" customFormat="1" ht="18" customHeight="1">
      <c r="A261" s="513" t="s">
        <v>1368</v>
      </c>
      <c r="B261" s="514"/>
      <c r="C261" s="514"/>
      <c r="D261" s="520"/>
      <c r="E261" s="467"/>
      <c r="F261" s="467"/>
      <c r="G261" s="467"/>
      <c r="H261" s="467"/>
      <c r="I261" s="467"/>
      <c r="J261" s="467"/>
      <c r="K261" s="467"/>
      <c r="L261" s="467"/>
      <c r="M261" s="512"/>
    </row>
    <row r="262" spans="1:13" s="198" customFormat="1" ht="38.25" customHeight="1">
      <c r="A262" s="522"/>
      <c r="B262" s="831" t="s">
        <v>356</v>
      </c>
      <c r="C262" s="831"/>
      <c r="D262" s="520" t="s">
        <v>1318</v>
      </c>
      <c r="E262" s="467"/>
      <c r="F262" s="467"/>
      <c r="G262" s="467"/>
      <c r="H262" s="467"/>
      <c r="I262" s="467"/>
      <c r="J262" s="467"/>
      <c r="K262" s="467"/>
      <c r="L262" s="467"/>
      <c r="M262" s="512"/>
    </row>
    <row r="263" spans="1:13" s="198" customFormat="1" ht="18" customHeight="1">
      <c r="A263" s="522"/>
      <c r="B263" s="484"/>
      <c r="C263" s="388" t="s">
        <v>1588</v>
      </c>
      <c r="D263" s="520" t="s">
        <v>1319</v>
      </c>
      <c r="E263" s="467"/>
      <c r="F263" s="467"/>
      <c r="G263" s="467"/>
      <c r="H263" s="467"/>
      <c r="I263" s="467"/>
      <c r="J263" s="467"/>
      <c r="K263" s="467"/>
      <c r="L263" s="467"/>
      <c r="M263" s="512"/>
    </row>
    <row r="264" spans="1:13" s="198" customFormat="1" ht="18" customHeight="1">
      <c r="A264" s="522"/>
      <c r="B264" s="484"/>
      <c r="C264" s="472" t="s">
        <v>16</v>
      </c>
      <c r="D264" s="520" t="s">
        <v>1320</v>
      </c>
      <c r="E264" s="467"/>
      <c r="F264" s="467"/>
      <c r="G264" s="467"/>
      <c r="H264" s="467"/>
      <c r="I264" s="467"/>
      <c r="J264" s="467"/>
      <c r="K264" s="467"/>
      <c r="L264" s="467"/>
      <c r="M264" s="512"/>
    </row>
    <row r="265" spans="1:13" s="198" customFormat="1" ht="18" customHeight="1">
      <c r="A265" s="522"/>
      <c r="B265" s="484"/>
      <c r="C265" s="388" t="s">
        <v>17</v>
      </c>
      <c r="D265" s="520" t="s">
        <v>1321</v>
      </c>
      <c r="E265" s="467"/>
      <c r="F265" s="467"/>
      <c r="G265" s="467"/>
      <c r="H265" s="467"/>
      <c r="I265" s="467"/>
      <c r="J265" s="467"/>
      <c r="K265" s="467"/>
      <c r="L265" s="467"/>
      <c r="M265" s="512"/>
    </row>
    <row r="266" spans="1:13" s="198" customFormat="1" ht="18" customHeight="1">
      <c r="A266" s="522"/>
      <c r="B266" s="484"/>
      <c r="C266" s="388" t="s">
        <v>18</v>
      </c>
      <c r="D266" s="520" t="s">
        <v>1322</v>
      </c>
      <c r="E266" s="467"/>
      <c r="F266" s="467"/>
      <c r="G266" s="467"/>
      <c r="H266" s="467"/>
      <c r="I266" s="467"/>
      <c r="J266" s="467"/>
      <c r="K266" s="467"/>
      <c r="L266" s="467"/>
      <c r="M266" s="512"/>
    </row>
    <row r="267" spans="1:13" s="198" customFormat="1" ht="18" customHeight="1">
      <c r="A267" s="522"/>
      <c r="B267" s="484"/>
      <c r="C267" s="388" t="s">
        <v>19</v>
      </c>
      <c r="D267" s="520" t="s">
        <v>1323</v>
      </c>
      <c r="E267" s="467"/>
      <c r="F267" s="467"/>
      <c r="G267" s="467"/>
      <c r="H267" s="467"/>
      <c r="I267" s="467"/>
      <c r="J267" s="467"/>
      <c r="K267" s="467"/>
      <c r="L267" s="467"/>
      <c r="M267" s="512"/>
    </row>
    <row r="268" spans="1:13" s="198" customFormat="1" ht="18" customHeight="1">
      <c r="A268" s="522"/>
      <c r="B268" s="484"/>
      <c r="C268" s="388" t="s">
        <v>1324</v>
      </c>
      <c r="D268" s="520" t="s">
        <v>1325</v>
      </c>
      <c r="E268" s="467"/>
      <c r="F268" s="467"/>
      <c r="G268" s="467"/>
      <c r="H268" s="467"/>
      <c r="I268" s="467"/>
      <c r="J268" s="467"/>
      <c r="K268" s="467"/>
      <c r="L268" s="467"/>
      <c r="M268" s="512"/>
    </row>
    <row r="269" spans="1:13" s="198" customFormat="1" ht="18" customHeight="1">
      <c r="A269" s="522"/>
      <c r="B269" s="484"/>
      <c r="C269" s="388" t="s">
        <v>1326</v>
      </c>
      <c r="D269" s="520" t="s">
        <v>1327</v>
      </c>
      <c r="E269" s="467"/>
      <c r="F269" s="467"/>
      <c r="G269" s="467"/>
      <c r="H269" s="467"/>
      <c r="I269" s="467"/>
      <c r="J269" s="467"/>
      <c r="K269" s="467"/>
      <c r="L269" s="467"/>
      <c r="M269" s="512"/>
    </row>
    <row r="270" spans="1:13" s="198" customFormat="1" ht="18" customHeight="1">
      <c r="A270" s="522"/>
      <c r="B270" s="484"/>
      <c r="C270" s="388" t="s">
        <v>1328</v>
      </c>
      <c r="D270" s="520" t="s">
        <v>1329</v>
      </c>
      <c r="E270" s="467"/>
      <c r="F270" s="467"/>
      <c r="G270" s="467"/>
      <c r="H270" s="467"/>
      <c r="I270" s="467"/>
      <c r="J270" s="467"/>
      <c r="K270" s="467"/>
      <c r="L270" s="467"/>
      <c r="M270" s="512"/>
    </row>
    <row r="271" spans="1:13" s="198" customFormat="1" ht="18" customHeight="1">
      <c r="A271" s="522"/>
      <c r="B271" s="484"/>
      <c r="C271" s="388" t="s">
        <v>2081</v>
      </c>
      <c r="D271" s="520" t="s">
        <v>421</v>
      </c>
      <c r="E271" s="467"/>
      <c r="F271" s="467"/>
      <c r="G271" s="467"/>
      <c r="H271" s="467"/>
      <c r="I271" s="467"/>
      <c r="J271" s="467"/>
      <c r="K271" s="467"/>
      <c r="L271" s="467"/>
      <c r="M271" s="512"/>
    </row>
    <row r="272" spans="1:13" s="198" customFormat="1" ht="18" customHeight="1">
      <c r="A272" s="522"/>
      <c r="B272" s="484"/>
      <c r="C272" s="388" t="s">
        <v>1330</v>
      </c>
      <c r="D272" s="520" t="s">
        <v>1331</v>
      </c>
      <c r="E272" s="467"/>
      <c r="F272" s="467"/>
      <c r="G272" s="467"/>
      <c r="H272" s="467"/>
      <c r="I272" s="467"/>
      <c r="J272" s="467"/>
      <c r="K272" s="467"/>
      <c r="L272" s="467"/>
      <c r="M272" s="512"/>
    </row>
    <row r="273" spans="1:13" s="198" customFormat="1" ht="18" customHeight="1">
      <c r="A273" s="522"/>
      <c r="B273" s="484"/>
      <c r="C273" s="472" t="s">
        <v>2295</v>
      </c>
      <c r="D273" s="520" t="s">
        <v>1332</v>
      </c>
      <c r="E273" s="467"/>
      <c r="F273" s="467"/>
      <c r="G273" s="467"/>
      <c r="H273" s="467"/>
      <c r="I273" s="467"/>
      <c r="J273" s="467"/>
      <c r="K273" s="467"/>
      <c r="L273" s="467"/>
      <c r="M273" s="512"/>
    </row>
    <row r="274" spans="1:13" s="198" customFormat="1" ht="18" customHeight="1">
      <c r="A274" s="522"/>
      <c r="B274" s="484" t="s">
        <v>1333</v>
      </c>
      <c r="C274" s="472"/>
      <c r="D274" s="515" t="s">
        <v>1334</v>
      </c>
      <c r="E274" s="467"/>
      <c r="F274" s="467"/>
      <c r="G274" s="467"/>
      <c r="H274" s="467"/>
      <c r="I274" s="467"/>
      <c r="J274" s="467"/>
      <c r="K274" s="467"/>
      <c r="L274" s="467"/>
      <c r="M274" s="512"/>
    </row>
    <row r="275" spans="1:13" s="198" customFormat="1" ht="18" customHeight="1">
      <c r="A275" s="522"/>
      <c r="B275" s="484"/>
      <c r="C275" s="472" t="s">
        <v>1844</v>
      </c>
      <c r="D275" s="523" t="s">
        <v>1335</v>
      </c>
      <c r="E275" s="467"/>
      <c r="F275" s="467"/>
      <c r="G275" s="467"/>
      <c r="H275" s="467"/>
      <c r="I275" s="467"/>
      <c r="J275" s="467"/>
      <c r="K275" s="467"/>
      <c r="L275" s="467"/>
      <c r="M275" s="512"/>
    </row>
    <row r="276" spans="1:13" s="198" customFormat="1" ht="18" customHeight="1">
      <c r="A276" s="522"/>
      <c r="B276" s="484" t="s">
        <v>280</v>
      </c>
      <c r="C276" s="521"/>
      <c r="D276" s="515" t="s">
        <v>1336</v>
      </c>
      <c r="E276" s="467"/>
      <c r="F276" s="467"/>
      <c r="G276" s="467"/>
      <c r="H276" s="467"/>
      <c r="I276" s="467"/>
      <c r="J276" s="467"/>
      <c r="K276" s="467"/>
      <c r="L276" s="467"/>
      <c r="M276" s="512"/>
    </row>
    <row r="277" spans="1:13" s="198" customFormat="1" ht="33" customHeight="1">
      <c r="A277" s="802" t="s">
        <v>807</v>
      </c>
      <c r="B277" s="803"/>
      <c r="C277" s="803"/>
      <c r="D277" s="519" t="s">
        <v>1337</v>
      </c>
      <c r="E277" s="467"/>
      <c r="F277" s="467"/>
      <c r="G277" s="467"/>
      <c r="H277" s="467"/>
      <c r="I277" s="467"/>
      <c r="J277" s="467"/>
      <c r="K277" s="467"/>
      <c r="L277" s="467"/>
      <c r="M277" s="512"/>
    </row>
    <row r="278" spans="1:13" s="198" customFormat="1" ht="18" customHeight="1">
      <c r="A278" s="513" t="s">
        <v>1368</v>
      </c>
      <c r="B278" s="514"/>
      <c r="C278" s="514"/>
      <c r="D278" s="515"/>
      <c r="E278" s="467"/>
      <c r="F278" s="467"/>
      <c r="G278" s="467"/>
      <c r="H278" s="467"/>
      <c r="I278" s="467"/>
      <c r="J278" s="467"/>
      <c r="K278" s="467"/>
      <c r="L278" s="467"/>
      <c r="M278" s="512"/>
    </row>
    <row r="279" spans="1:13" s="198" customFormat="1" ht="18" customHeight="1">
      <c r="A279" s="517"/>
      <c r="B279" s="484" t="s">
        <v>258</v>
      </c>
      <c r="C279" s="484"/>
      <c r="D279" s="515" t="s">
        <v>1338</v>
      </c>
      <c r="E279" s="467"/>
      <c r="F279" s="467"/>
      <c r="G279" s="467"/>
      <c r="H279" s="467"/>
      <c r="I279" s="467"/>
      <c r="J279" s="467"/>
      <c r="K279" s="467"/>
      <c r="L279" s="467"/>
      <c r="M279" s="512"/>
    </row>
    <row r="280" spans="1:13" s="198" customFormat="1" ht="18" customHeight="1">
      <c r="A280" s="517"/>
      <c r="B280" s="472" t="s">
        <v>1339</v>
      </c>
      <c r="C280" s="484"/>
      <c r="D280" s="515" t="s">
        <v>1340</v>
      </c>
      <c r="E280" s="467"/>
      <c r="F280" s="467"/>
      <c r="G280" s="467"/>
      <c r="H280" s="467"/>
      <c r="I280" s="467"/>
      <c r="J280" s="467"/>
      <c r="K280" s="467"/>
      <c r="L280" s="467"/>
      <c r="M280" s="512"/>
    </row>
    <row r="281" spans="1:13" s="198" customFormat="1" ht="18" customHeight="1">
      <c r="A281" s="517"/>
      <c r="B281" s="472"/>
      <c r="C281" s="484" t="s">
        <v>1017</v>
      </c>
      <c r="D281" s="515" t="s">
        <v>1341</v>
      </c>
      <c r="E281" s="467"/>
      <c r="F281" s="467"/>
      <c r="G281" s="467"/>
      <c r="H281" s="467"/>
      <c r="I281" s="467"/>
      <c r="J281" s="467"/>
      <c r="K281" s="467"/>
      <c r="L281" s="467"/>
      <c r="M281" s="512"/>
    </row>
    <row r="282" spans="1:13" s="198" customFormat="1" ht="18" customHeight="1">
      <c r="A282" s="517"/>
      <c r="B282" s="472" t="s">
        <v>1342</v>
      </c>
      <c r="C282" s="484"/>
      <c r="D282" s="515" t="s">
        <v>1343</v>
      </c>
      <c r="E282" s="467"/>
      <c r="F282" s="467"/>
      <c r="G282" s="467"/>
      <c r="H282" s="467"/>
      <c r="I282" s="467"/>
      <c r="J282" s="467"/>
      <c r="K282" s="467"/>
      <c r="L282" s="467"/>
      <c r="M282" s="512"/>
    </row>
    <row r="283" spans="1:13" s="198" customFormat="1" ht="18" customHeight="1">
      <c r="A283" s="517"/>
      <c r="B283" s="472" t="s">
        <v>1344</v>
      </c>
      <c r="C283" s="484"/>
      <c r="D283" s="515" t="s">
        <v>1345</v>
      </c>
      <c r="E283" s="467"/>
      <c r="F283" s="467"/>
      <c r="G283" s="467"/>
      <c r="H283" s="467"/>
      <c r="I283" s="467"/>
      <c r="J283" s="467"/>
      <c r="K283" s="467"/>
      <c r="L283" s="467"/>
      <c r="M283" s="512"/>
    </row>
    <row r="284" spans="1:13" s="198" customFormat="1" ht="32.25" customHeight="1">
      <c r="A284" s="517"/>
      <c r="B284" s="836" t="s">
        <v>308</v>
      </c>
      <c r="C284" s="836"/>
      <c r="D284" s="515" t="s">
        <v>1346</v>
      </c>
      <c r="E284" s="467"/>
      <c r="F284" s="467"/>
      <c r="G284" s="467"/>
      <c r="H284" s="467"/>
      <c r="I284" s="467"/>
      <c r="J284" s="467"/>
      <c r="K284" s="467"/>
      <c r="L284" s="467"/>
      <c r="M284" s="512"/>
    </row>
    <row r="285" spans="1:13" s="146" customFormat="1" ht="18" customHeight="1">
      <c r="A285" s="431"/>
      <c r="B285" s="426"/>
      <c r="C285" s="436" t="s">
        <v>1947</v>
      </c>
      <c r="D285" s="341" t="s">
        <v>1456</v>
      </c>
      <c r="E285" s="420"/>
      <c r="F285" s="420"/>
      <c r="G285" s="369"/>
      <c r="H285" s="369"/>
      <c r="I285" s="369"/>
      <c r="J285" s="369"/>
      <c r="K285" s="420"/>
      <c r="L285" s="369"/>
      <c r="M285" s="524"/>
    </row>
    <row r="286" spans="1:13" s="214" customFormat="1" ht="30.75" customHeight="1">
      <c r="A286" s="919" t="s">
        <v>808</v>
      </c>
      <c r="B286" s="920"/>
      <c r="C286" s="920"/>
      <c r="D286" s="515"/>
      <c r="E286" s="467"/>
      <c r="F286" s="467"/>
      <c r="G286" s="467"/>
      <c r="H286" s="467"/>
      <c r="I286" s="467"/>
      <c r="J286" s="467"/>
      <c r="K286" s="467"/>
      <c r="L286" s="467"/>
      <c r="M286" s="512"/>
    </row>
    <row r="287" spans="1:13" s="198" customFormat="1" ht="21" customHeight="1">
      <c r="A287" s="802" t="s">
        <v>276</v>
      </c>
      <c r="B287" s="803"/>
      <c r="C287" s="803"/>
      <c r="D287" s="515" t="s">
        <v>277</v>
      </c>
      <c r="E287" s="467"/>
      <c r="F287" s="467"/>
      <c r="G287" s="467"/>
      <c r="H287" s="467"/>
      <c r="I287" s="467"/>
      <c r="J287" s="467"/>
      <c r="K287" s="467"/>
      <c r="L287" s="467"/>
      <c r="M287" s="512"/>
    </row>
    <row r="288" spans="1:13" s="198" customFormat="1" ht="18" customHeight="1">
      <c r="A288" s="513" t="s">
        <v>1368</v>
      </c>
      <c r="B288" s="514"/>
      <c r="C288" s="514"/>
      <c r="D288" s="515"/>
      <c r="E288" s="467"/>
      <c r="F288" s="467"/>
      <c r="G288" s="467"/>
      <c r="H288" s="467"/>
      <c r="I288" s="467"/>
      <c r="J288" s="467"/>
      <c r="K288" s="467"/>
      <c r="L288" s="467"/>
      <c r="M288" s="512"/>
    </row>
    <row r="289" spans="1:13" s="198" customFormat="1" ht="18" customHeight="1">
      <c r="A289" s="522"/>
      <c r="B289" s="484" t="s">
        <v>1609</v>
      </c>
      <c r="C289" s="521"/>
      <c r="D289" s="515" t="s">
        <v>2029</v>
      </c>
      <c r="E289" s="467"/>
      <c r="F289" s="467"/>
      <c r="G289" s="467"/>
      <c r="H289" s="467"/>
      <c r="I289" s="467"/>
      <c r="J289" s="467"/>
      <c r="K289" s="467"/>
      <c r="L289" s="467"/>
      <c r="M289" s="512"/>
    </row>
    <row r="290" spans="1:13" s="198" customFormat="1" ht="18" customHeight="1">
      <c r="A290" s="522"/>
      <c r="B290" s="484"/>
      <c r="C290" s="472" t="s">
        <v>413</v>
      </c>
      <c r="D290" s="515" t="s">
        <v>1975</v>
      </c>
      <c r="E290" s="467"/>
      <c r="F290" s="467"/>
      <c r="G290" s="467"/>
      <c r="H290" s="467"/>
      <c r="I290" s="467"/>
      <c r="J290" s="467"/>
      <c r="K290" s="467"/>
      <c r="L290" s="467"/>
      <c r="M290" s="512"/>
    </row>
    <row r="291" spans="1:13" s="198" customFormat="1" ht="18" customHeight="1">
      <c r="A291" s="522"/>
      <c r="B291" s="484"/>
      <c r="C291" s="472" t="s">
        <v>1219</v>
      </c>
      <c r="D291" s="515" t="s">
        <v>1035</v>
      </c>
      <c r="E291" s="467"/>
      <c r="F291" s="467"/>
      <c r="G291" s="467"/>
      <c r="H291" s="467"/>
      <c r="I291" s="467"/>
      <c r="J291" s="467"/>
      <c r="K291" s="467"/>
      <c r="L291" s="467"/>
      <c r="M291" s="512"/>
    </row>
    <row r="292" spans="1:13" s="198" customFormat="1" ht="18" customHeight="1">
      <c r="A292" s="522"/>
      <c r="B292" s="484" t="s">
        <v>971</v>
      </c>
      <c r="C292" s="483"/>
      <c r="D292" s="515" t="s">
        <v>972</v>
      </c>
      <c r="E292" s="467"/>
      <c r="F292" s="467"/>
      <c r="G292" s="467"/>
      <c r="H292" s="467"/>
      <c r="I292" s="467"/>
      <c r="J292" s="467"/>
      <c r="K292" s="467"/>
      <c r="L292" s="467"/>
      <c r="M292" s="512"/>
    </row>
    <row r="293" spans="1:13" s="198" customFormat="1" ht="22.5" customHeight="1">
      <c r="A293" s="522"/>
      <c r="B293" s="831" t="s">
        <v>713</v>
      </c>
      <c r="C293" s="831"/>
      <c r="D293" s="515" t="s">
        <v>973</v>
      </c>
      <c r="E293" s="467"/>
      <c r="F293" s="467"/>
      <c r="G293" s="467"/>
      <c r="H293" s="467"/>
      <c r="I293" s="467"/>
      <c r="J293" s="467"/>
      <c r="K293" s="467"/>
      <c r="L293" s="467"/>
      <c r="M293" s="512"/>
    </row>
    <row r="294" spans="1:13" s="198" customFormat="1" ht="18" customHeight="1">
      <c r="A294" s="470" t="s">
        <v>1129</v>
      </c>
      <c r="B294" s="484"/>
      <c r="C294" s="521"/>
      <c r="D294" s="515" t="s">
        <v>974</v>
      </c>
      <c r="E294" s="467"/>
      <c r="F294" s="467"/>
      <c r="G294" s="467"/>
      <c r="H294" s="467"/>
      <c r="I294" s="467"/>
      <c r="J294" s="467"/>
      <c r="K294" s="467"/>
      <c r="L294" s="467"/>
      <c r="M294" s="512"/>
    </row>
    <row r="295" spans="1:13" s="198" customFormat="1" ht="18" customHeight="1">
      <c r="A295" s="513" t="s">
        <v>1368</v>
      </c>
      <c r="B295" s="514"/>
      <c r="C295" s="514"/>
      <c r="D295" s="515"/>
      <c r="E295" s="467"/>
      <c r="F295" s="467"/>
      <c r="G295" s="467"/>
      <c r="H295" s="467"/>
      <c r="I295" s="467"/>
      <c r="J295" s="467"/>
      <c r="K295" s="467"/>
      <c r="L295" s="467"/>
      <c r="M295" s="512"/>
    </row>
    <row r="296" spans="1:13" s="198" customFormat="1" ht="18" customHeight="1">
      <c r="A296" s="522"/>
      <c r="B296" s="484" t="s">
        <v>975</v>
      </c>
      <c r="C296" s="521"/>
      <c r="D296" s="515" t="s">
        <v>976</v>
      </c>
      <c r="E296" s="467"/>
      <c r="F296" s="467"/>
      <c r="G296" s="467"/>
      <c r="H296" s="467"/>
      <c r="I296" s="467"/>
      <c r="J296" s="467"/>
      <c r="K296" s="467"/>
      <c r="L296" s="467"/>
      <c r="M296" s="512"/>
    </row>
    <row r="297" spans="1:13" s="198" customFormat="1" ht="18" customHeight="1">
      <c r="A297" s="522"/>
      <c r="B297" s="484" t="s">
        <v>977</v>
      </c>
      <c r="C297" s="521"/>
      <c r="D297" s="515" t="s">
        <v>2310</v>
      </c>
      <c r="E297" s="467"/>
      <c r="F297" s="467"/>
      <c r="G297" s="467"/>
      <c r="H297" s="467"/>
      <c r="I297" s="467"/>
      <c r="J297" s="467"/>
      <c r="K297" s="467"/>
      <c r="L297" s="467"/>
      <c r="M297" s="512"/>
    </row>
    <row r="298" spans="1:13" s="198" customFormat="1" ht="18" customHeight="1">
      <c r="A298" s="522"/>
      <c r="B298" s="484" t="s">
        <v>2311</v>
      </c>
      <c r="C298" s="521"/>
      <c r="D298" s="515" t="s">
        <v>1031</v>
      </c>
      <c r="E298" s="467"/>
      <c r="F298" s="467"/>
      <c r="G298" s="467"/>
      <c r="H298" s="467"/>
      <c r="I298" s="467"/>
      <c r="J298" s="467"/>
      <c r="K298" s="467"/>
      <c r="L298" s="467"/>
      <c r="M298" s="512"/>
    </row>
    <row r="299" spans="1:13" s="198" customFormat="1" ht="18" customHeight="1">
      <c r="A299" s="522"/>
      <c r="B299" s="484"/>
      <c r="C299" s="484" t="s">
        <v>1222</v>
      </c>
      <c r="D299" s="515" t="s">
        <v>1032</v>
      </c>
      <c r="E299" s="467"/>
      <c r="F299" s="467"/>
      <c r="G299" s="467"/>
      <c r="H299" s="467"/>
      <c r="I299" s="467"/>
      <c r="J299" s="467"/>
      <c r="K299" s="467"/>
      <c r="L299" s="467"/>
      <c r="M299" s="512"/>
    </row>
    <row r="300" spans="1:13" s="198" customFormat="1" ht="18" customHeight="1">
      <c r="A300" s="522"/>
      <c r="B300" s="484"/>
      <c r="C300" s="484" t="s">
        <v>301</v>
      </c>
      <c r="D300" s="515" t="s">
        <v>1033</v>
      </c>
      <c r="E300" s="467"/>
      <c r="F300" s="467"/>
      <c r="G300" s="467"/>
      <c r="H300" s="467"/>
      <c r="I300" s="467"/>
      <c r="J300" s="467"/>
      <c r="K300" s="467"/>
      <c r="L300" s="467"/>
      <c r="M300" s="512"/>
    </row>
    <row r="301" spans="1:13" s="198" customFormat="1" ht="18" customHeight="1">
      <c r="A301" s="522"/>
      <c r="B301" s="525" t="s">
        <v>1127</v>
      </c>
      <c r="C301" s="525"/>
      <c r="D301" s="515" t="s">
        <v>1128</v>
      </c>
      <c r="E301" s="467"/>
      <c r="F301" s="467"/>
      <c r="G301" s="467"/>
      <c r="H301" s="467"/>
      <c r="I301" s="467"/>
      <c r="J301" s="467"/>
      <c r="K301" s="467"/>
      <c r="L301" s="467"/>
      <c r="M301" s="512"/>
    </row>
    <row r="302" spans="1:13" s="214" customFormat="1" ht="27" customHeight="1">
      <c r="A302" s="802" t="s">
        <v>809</v>
      </c>
      <c r="B302" s="803"/>
      <c r="C302" s="803"/>
      <c r="D302" s="515" t="s">
        <v>1034</v>
      </c>
      <c r="E302" s="467"/>
      <c r="F302" s="467"/>
      <c r="G302" s="467"/>
      <c r="H302" s="467"/>
      <c r="I302" s="467"/>
      <c r="J302" s="467"/>
      <c r="K302" s="467"/>
      <c r="L302" s="467"/>
      <c r="M302" s="512"/>
    </row>
    <row r="303" spans="1:13" s="198" customFormat="1" ht="28.5" customHeight="1">
      <c r="A303" s="934" t="s">
        <v>1514</v>
      </c>
      <c r="B303" s="935"/>
      <c r="C303" s="936"/>
      <c r="D303" s="515" t="s">
        <v>1515</v>
      </c>
      <c r="E303" s="467"/>
      <c r="F303" s="467"/>
      <c r="G303" s="467"/>
      <c r="H303" s="467"/>
      <c r="I303" s="467"/>
      <c r="J303" s="467"/>
      <c r="K303" s="467"/>
      <c r="L303" s="467"/>
      <c r="M303" s="512"/>
    </row>
    <row r="304" spans="1:13" s="198" customFormat="1" ht="18" customHeight="1">
      <c r="A304" s="513" t="s">
        <v>1368</v>
      </c>
      <c r="B304" s="514"/>
      <c r="C304" s="514"/>
      <c r="D304" s="515"/>
      <c r="E304" s="467"/>
      <c r="F304" s="467"/>
      <c r="G304" s="467"/>
      <c r="H304" s="467"/>
      <c r="I304" s="467"/>
      <c r="J304" s="467"/>
      <c r="K304" s="467"/>
      <c r="L304" s="467"/>
      <c r="M304" s="512"/>
    </row>
    <row r="305" spans="1:13" s="198" customFormat="1" ht="18" customHeight="1">
      <c r="A305" s="522"/>
      <c r="B305" s="484" t="s">
        <v>882</v>
      </c>
      <c r="C305" s="472"/>
      <c r="D305" s="515" t="s">
        <v>883</v>
      </c>
      <c r="E305" s="467"/>
      <c r="F305" s="467"/>
      <c r="G305" s="467"/>
      <c r="H305" s="467"/>
      <c r="I305" s="467"/>
      <c r="J305" s="467"/>
      <c r="K305" s="467"/>
      <c r="L305" s="467"/>
      <c r="M305" s="512"/>
    </row>
    <row r="306" spans="1:13" s="198" customFormat="1" ht="18" customHeight="1">
      <c r="A306" s="522"/>
      <c r="B306" s="484"/>
      <c r="C306" s="472" t="s">
        <v>12</v>
      </c>
      <c r="D306" s="515" t="s">
        <v>884</v>
      </c>
      <c r="E306" s="467"/>
      <c r="F306" s="467"/>
      <c r="G306" s="467"/>
      <c r="H306" s="467"/>
      <c r="I306" s="467"/>
      <c r="J306" s="467"/>
      <c r="K306" s="467"/>
      <c r="L306" s="467"/>
      <c r="M306" s="512"/>
    </row>
    <row r="307" spans="1:13" s="198" customFormat="1" ht="30.75" customHeight="1">
      <c r="A307" s="802" t="s">
        <v>369</v>
      </c>
      <c r="B307" s="803"/>
      <c r="C307" s="803"/>
      <c r="D307" s="515" t="s">
        <v>885</v>
      </c>
      <c r="E307" s="467"/>
      <c r="F307" s="467"/>
      <c r="G307" s="467"/>
      <c r="H307" s="467"/>
      <c r="I307" s="467"/>
      <c r="J307" s="467"/>
      <c r="K307" s="467"/>
      <c r="L307" s="467"/>
      <c r="M307" s="512"/>
    </row>
    <row r="308" spans="1:13" s="198" customFormat="1" ht="18" customHeight="1">
      <c r="A308" s="513" t="s">
        <v>1368</v>
      </c>
      <c r="B308" s="514"/>
      <c r="C308" s="514"/>
      <c r="D308" s="515"/>
      <c r="E308" s="467"/>
      <c r="F308" s="467"/>
      <c r="G308" s="467"/>
      <c r="H308" s="467"/>
      <c r="I308" s="467"/>
      <c r="J308" s="467"/>
      <c r="K308" s="467"/>
      <c r="L308" s="467"/>
      <c r="M308" s="512"/>
    </row>
    <row r="309" spans="1:13" s="198" customFormat="1" ht="18" customHeight="1">
      <c r="A309" s="513"/>
      <c r="B309" s="515" t="s">
        <v>481</v>
      </c>
      <c r="C309" s="514"/>
      <c r="D309" s="515" t="s">
        <v>886</v>
      </c>
      <c r="E309" s="467"/>
      <c r="F309" s="467"/>
      <c r="G309" s="467"/>
      <c r="H309" s="467"/>
      <c r="I309" s="467"/>
      <c r="J309" s="467"/>
      <c r="K309" s="467"/>
      <c r="L309" s="467"/>
      <c r="M309" s="512"/>
    </row>
    <row r="310" spans="1:13" s="198" customFormat="1" ht="18" customHeight="1">
      <c r="A310" s="513"/>
      <c r="B310" s="514"/>
      <c r="C310" s="515" t="s">
        <v>1782</v>
      </c>
      <c r="D310" s="515" t="s">
        <v>887</v>
      </c>
      <c r="E310" s="467"/>
      <c r="F310" s="467"/>
      <c r="G310" s="467"/>
      <c r="H310" s="467"/>
      <c r="I310" s="467"/>
      <c r="J310" s="467"/>
      <c r="K310" s="467"/>
      <c r="L310" s="467"/>
      <c r="M310" s="512"/>
    </row>
    <row r="311" spans="1:13" s="198" customFormat="1" ht="18" customHeight="1">
      <c r="A311" s="522"/>
      <c r="B311" s="472"/>
      <c r="C311" s="472" t="s">
        <v>1691</v>
      </c>
      <c r="D311" s="515" t="s">
        <v>888</v>
      </c>
      <c r="E311" s="467"/>
      <c r="F311" s="467"/>
      <c r="G311" s="467"/>
      <c r="H311" s="467"/>
      <c r="I311" s="467"/>
      <c r="J311" s="467"/>
      <c r="K311" s="467"/>
      <c r="L311" s="467"/>
      <c r="M311" s="512"/>
    </row>
    <row r="312" spans="1:13" s="198" customFormat="1" ht="18" customHeight="1">
      <c r="A312" s="522"/>
      <c r="B312" s="909" t="s">
        <v>1410</v>
      </c>
      <c r="C312" s="909"/>
      <c r="D312" s="515" t="s">
        <v>1411</v>
      </c>
      <c r="E312" s="467"/>
      <c r="F312" s="467"/>
      <c r="G312" s="467"/>
      <c r="H312" s="467"/>
      <c r="I312" s="467"/>
      <c r="J312" s="467"/>
      <c r="K312" s="467"/>
      <c r="L312" s="467"/>
      <c r="M312" s="512"/>
    </row>
    <row r="313" spans="1:13" s="146" customFormat="1" ht="20.25" customHeight="1">
      <c r="A313" s="437"/>
      <c r="B313" s="833" t="s">
        <v>2368</v>
      </c>
      <c r="C313" s="833"/>
      <c r="D313" s="390" t="s">
        <v>2371</v>
      </c>
      <c r="E313" s="420"/>
      <c r="F313" s="420"/>
      <c r="G313" s="369"/>
      <c r="H313" s="369"/>
      <c r="I313" s="369"/>
      <c r="J313" s="369"/>
      <c r="K313" s="420"/>
      <c r="L313" s="369"/>
      <c r="M313" s="524"/>
    </row>
    <row r="314" spans="1:13" s="198" customFormat="1" ht="18" customHeight="1">
      <c r="A314" s="463" t="s">
        <v>1745</v>
      </c>
      <c r="B314" s="472"/>
      <c r="C314" s="521"/>
      <c r="D314" s="515" t="s">
        <v>1746</v>
      </c>
      <c r="E314" s="467"/>
      <c r="F314" s="467"/>
      <c r="G314" s="467"/>
      <c r="H314" s="467"/>
      <c r="I314" s="467"/>
      <c r="J314" s="467"/>
      <c r="K314" s="467"/>
      <c r="L314" s="467"/>
      <c r="M314" s="512"/>
    </row>
    <row r="315" spans="1:13" s="198" customFormat="1" ht="18" customHeight="1">
      <c r="A315" s="513" t="s">
        <v>1368</v>
      </c>
      <c r="B315" s="514"/>
      <c r="C315" s="514"/>
      <c r="D315" s="515"/>
      <c r="E315" s="467"/>
      <c r="F315" s="467"/>
      <c r="G315" s="467"/>
      <c r="H315" s="467"/>
      <c r="I315" s="467"/>
      <c r="J315" s="467"/>
      <c r="K315" s="467"/>
      <c r="L315" s="467"/>
      <c r="M315" s="512"/>
    </row>
    <row r="316" spans="1:13" s="198" customFormat="1" ht="18" customHeight="1">
      <c r="A316" s="526"/>
      <c r="B316" s="484" t="s">
        <v>1430</v>
      </c>
      <c r="C316" s="527"/>
      <c r="D316" s="515" t="s">
        <v>1747</v>
      </c>
      <c r="E316" s="467"/>
      <c r="F316" s="467"/>
      <c r="G316" s="467"/>
      <c r="H316" s="467"/>
      <c r="I316" s="467"/>
      <c r="J316" s="467"/>
      <c r="K316" s="467"/>
      <c r="L316" s="467"/>
      <c r="M316" s="512"/>
    </row>
    <row r="317" spans="1:13" s="198" customFormat="1" ht="18" customHeight="1">
      <c r="A317" s="463" t="s">
        <v>109</v>
      </c>
      <c r="B317" s="472"/>
      <c r="C317" s="472"/>
      <c r="D317" s="515" t="s">
        <v>110</v>
      </c>
      <c r="E317" s="467"/>
      <c r="F317" s="467"/>
      <c r="G317" s="467"/>
      <c r="H317" s="467"/>
      <c r="I317" s="467"/>
      <c r="J317" s="467"/>
      <c r="K317" s="467"/>
      <c r="L317" s="467"/>
      <c r="M317" s="512"/>
    </row>
    <row r="318" spans="1:13" s="198" customFormat="1" ht="18" customHeight="1">
      <c r="A318" s="513" t="s">
        <v>1368</v>
      </c>
      <c r="B318" s="514"/>
      <c r="C318" s="514"/>
      <c r="D318" s="515"/>
      <c r="E318" s="467"/>
      <c r="F318" s="467"/>
      <c r="G318" s="467"/>
      <c r="H318" s="467"/>
      <c r="I318" s="467"/>
      <c r="J318" s="467"/>
      <c r="K318" s="467"/>
      <c r="L318" s="467"/>
      <c r="M318" s="512"/>
    </row>
    <row r="319" spans="1:13" s="198" customFormat="1" ht="18" customHeight="1">
      <c r="A319" s="463"/>
      <c r="B319" s="472" t="s">
        <v>914</v>
      </c>
      <c r="C319" s="472"/>
      <c r="D319" s="515" t="s">
        <v>111</v>
      </c>
      <c r="E319" s="467"/>
      <c r="F319" s="467"/>
      <c r="G319" s="467"/>
      <c r="H319" s="467"/>
      <c r="I319" s="467"/>
      <c r="J319" s="467"/>
      <c r="K319" s="467"/>
      <c r="L319" s="467"/>
      <c r="M319" s="512"/>
    </row>
    <row r="320" spans="1:13" s="198" customFormat="1" ht="18" customHeight="1">
      <c r="A320" s="217" t="s">
        <v>153</v>
      </c>
      <c r="B320" s="215"/>
      <c r="C320" s="215"/>
      <c r="D320" s="515" t="s">
        <v>1062</v>
      </c>
      <c r="E320" s="467"/>
      <c r="F320" s="467"/>
      <c r="G320" s="467"/>
      <c r="H320" s="467"/>
      <c r="I320" s="467"/>
      <c r="J320" s="467"/>
      <c r="K320" s="467"/>
      <c r="L320" s="467"/>
      <c r="M320" s="512"/>
    </row>
    <row r="321" spans="1:13" s="198" customFormat="1" ht="18" customHeight="1">
      <c r="A321" s="528" t="s">
        <v>46</v>
      </c>
      <c r="B321" s="529"/>
      <c r="C321" s="529"/>
      <c r="D321" s="515" t="s">
        <v>1063</v>
      </c>
      <c r="E321" s="467"/>
      <c r="F321" s="467"/>
      <c r="G321" s="467"/>
      <c r="H321" s="467"/>
      <c r="I321" s="467"/>
      <c r="J321" s="467"/>
      <c r="K321" s="467"/>
      <c r="L321" s="467"/>
      <c r="M321" s="512"/>
    </row>
    <row r="322" spans="1:13" s="146" customFormat="1" ht="18" customHeight="1">
      <c r="A322" s="442"/>
      <c r="B322" s="889" t="s">
        <v>2262</v>
      </c>
      <c r="C322" s="889"/>
      <c r="D322" s="342" t="s">
        <v>1732</v>
      </c>
      <c r="E322" s="446"/>
      <c r="F322" s="447"/>
      <c r="G322" s="447"/>
      <c r="H322" s="447"/>
      <c r="I322" s="447"/>
      <c r="J322" s="447"/>
      <c r="K322" s="447"/>
      <c r="L322" s="447"/>
      <c r="M322" s="530"/>
    </row>
    <row r="323" spans="1:13" s="198" customFormat="1" ht="18" customHeight="1">
      <c r="A323" s="499" t="s">
        <v>2437</v>
      </c>
      <c r="B323" s="467"/>
      <c r="C323" s="467"/>
      <c r="D323" s="515" t="s">
        <v>1064</v>
      </c>
      <c r="E323" s="467"/>
      <c r="F323" s="467"/>
      <c r="G323" s="467"/>
      <c r="H323" s="467"/>
      <c r="I323" s="467"/>
      <c r="J323" s="467"/>
      <c r="K323" s="467"/>
      <c r="L323" s="467"/>
      <c r="M323" s="512"/>
    </row>
    <row r="324" spans="1:13" s="146" customFormat="1" ht="18" customHeight="1" thickBot="1">
      <c r="A324" s="452"/>
      <c r="B324" s="933" t="s">
        <v>2176</v>
      </c>
      <c r="C324" s="933"/>
      <c r="D324" s="348" t="s">
        <v>1734</v>
      </c>
      <c r="E324" s="534"/>
      <c r="F324" s="454"/>
      <c r="G324" s="454"/>
      <c r="H324" s="454"/>
      <c r="I324" s="454"/>
      <c r="J324" s="454"/>
      <c r="K324" s="454"/>
      <c r="L324" s="454"/>
      <c r="M324" s="535"/>
    </row>
    <row r="327" ht="14.25">
      <c r="B327" s="6" t="s">
        <v>2335</v>
      </c>
    </row>
    <row r="328" spans="1:9" ht="14.25">
      <c r="A328" s="3"/>
      <c r="B328" s="3"/>
      <c r="C328" s="6" t="s">
        <v>837</v>
      </c>
      <c r="D328" s="5"/>
      <c r="E328" s="33"/>
      <c r="F328" s="3"/>
      <c r="G328" s="3"/>
      <c r="H328" s="3"/>
      <c r="I328" s="3"/>
    </row>
    <row r="329" spans="1:9" ht="38.25">
      <c r="A329" s="921"/>
      <c r="B329" s="921"/>
      <c r="C329" s="75" t="s">
        <v>445</v>
      </c>
      <c r="D329" s="75"/>
      <c r="E329" s="75"/>
      <c r="F329" s="75"/>
      <c r="G329" s="75"/>
      <c r="H329" s="18"/>
      <c r="I329" s="18"/>
    </row>
    <row r="330" spans="1:9" ht="14.25">
      <c r="A330" s="4"/>
      <c r="B330" s="3"/>
      <c r="C330" s="6"/>
      <c r="D330" s="74"/>
      <c r="E330" s="35"/>
      <c r="F330" s="32"/>
      <c r="G330" s="35"/>
      <c r="H330" s="35"/>
      <c r="I330" s="32"/>
    </row>
    <row r="331" spans="1:9" ht="14.25">
      <c r="A331" s="18"/>
      <c r="B331" s="18"/>
      <c r="C331" s="34"/>
      <c r="D331" s="119"/>
      <c r="E331" s="18"/>
      <c r="F331" s="18"/>
      <c r="G331" s="38" t="s">
        <v>603</v>
      </c>
      <c r="H331" s="32"/>
      <c r="I331" s="32"/>
    </row>
    <row r="332" spans="1:9" ht="14.25">
      <c r="A332" s="18"/>
      <c r="B332" s="18"/>
      <c r="C332" s="34"/>
      <c r="D332" s="120"/>
      <c r="E332" s="18"/>
      <c r="F332" s="18"/>
      <c r="G332" s="117" t="s">
        <v>604</v>
      </c>
      <c r="H332" s="18"/>
      <c r="I332" s="89"/>
    </row>
  </sheetData>
  <sheetProtection/>
  <mergeCells count="77">
    <mergeCell ref="B313:C313"/>
    <mergeCell ref="B322:C322"/>
    <mergeCell ref="B324:C324"/>
    <mergeCell ref="B293:C293"/>
    <mergeCell ref="A302:C302"/>
    <mergeCell ref="A307:C307"/>
    <mergeCell ref="B312:C312"/>
    <mergeCell ref="A303:C303"/>
    <mergeCell ref="A277:C277"/>
    <mergeCell ref="B284:C284"/>
    <mergeCell ref="A286:C286"/>
    <mergeCell ref="A287:C287"/>
    <mergeCell ref="A235:C235"/>
    <mergeCell ref="A236:C236"/>
    <mergeCell ref="B254:C254"/>
    <mergeCell ref="B262:C262"/>
    <mergeCell ref="A223:C223"/>
    <mergeCell ref="A228:C228"/>
    <mergeCell ref="A229:C229"/>
    <mergeCell ref="B233:C233"/>
    <mergeCell ref="B210:C210"/>
    <mergeCell ref="B219:C219"/>
    <mergeCell ref="B221:C221"/>
    <mergeCell ref="A222:C222"/>
    <mergeCell ref="A204:C204"/>
    <mergeCell ref="B209:C209"/>
    <mergeCell ref="A12:C12"/>
    <mergeCell ref="A13:C13"/>
    <mergeCell ref="A19:C19"/>
    <mergeCell ref="A20:C20"/>
    <mergeCell ref="B24:C24"/>
    <mergeCell ref="A26:C26"/>
    <mergeCell ref="B53:C53"/>
    <mergeCell ref="A68:C68"/>
    <mergeCell ref="B75:C75"/>
    <mergeCell ref="A77:C77"/>
    <mergeCell ref="A199:C199"/>
    <mergeCell ref="A200:C200"/>
    <mergeCell ref="A78:C78"/>
    <mergeCell ref="B84:C84"/>
    <mergeCell ref="A93:C93"/>
    <mergeCell ref="A94:C94"/>
    <mergeCell ref="A125:C125"/>
    <mergeCell ref="A126:C126"/>
    <mergeCell ref="K9:M9"/>
    <mergeCell ref="K10:K11"/>
    <mergeCell ref="L10:L11"/>
    <mergeCell ref="M10:M11"/>
    <mergeCell ref="A27:C27"/>
    <mergeCell ref="B45:C45"/>
    <mergeCell ref="A5:I5"/>
    <mergeCell ref="A6:I6"/>
    <mergeCell ref="D9:D11"/>
    <mergeCell ref="E9:J9"/>
    <mergeCell ref="A9:C11"/>
    <mergeCell ref="E10:F10"/>
    <mergeCell ref="G10:J10"/>
    <mergeCell ref="A329:B329"/>
    <mergeCell ref="A98:C98"/>
    <mergeCell ref="B103:C103"/>
    <mergeCell ref="B104:C104"/>
    <mergeCell ref="B113:C113"/>
    <mergeCell ref="B114:C114"/>
    <mergeCell ref="B116:C116"/>
    <mergeCell ref="B117:C117"/>
    <mergeCell ref="A118:C118"/>
    <mergeCell ref="A119:C119"/>
    <mergeCell ref="B181:C181"/>
    <mergeCell ref="A183:C183"/>
    <mergeCell ref="A184:C184"/>
    <mergeCell ref="B190:C190"/>
    <mergeCell ref="B159:C159"/>
    <mergeCell ref="A174:C174"/>
    <mergeCell ref="B130:C130"/>
    <mergeCell ref="A132:C132"/>
    <mergeCell ref="A133:C133"/>
    <mergeCell ref="B151:C151"/>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9.140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447</v>
      </c>
      <c r="B1" s="11"/>
      <c r="C1" s="12"/>
      <c r="D1" s="41"/>
      <c r="E1" s="41"/>
    </row>
    <row r="2" spans="1:5" ht="15">
      <c r="A2" s="44" t="s">
        <v>88</v>
      </c>
      <c r="B2" s="45"/>
      <c r="C2" s="45"/>
      <c r="D2" s="41"/>
      <c r="E2" s="41"/>
    </row>
    <row r="3" spans="1:5" ht="16.5" customHeight="1">
      <c r="A3" s="12" t="s">
        <v>1819</v>
      </c>
      <c r="B3" s="11"/>
      <c r="C3" s="13"/>
      <c r="D3" s="41"/>
      <c r="E3" s="41"/>
    </row>
    <row r="4" spans="1:5" ht="12.75">
      <c r="A4" s="46"/>
      <c r="B4" s="46"/>
      <c r="C4" s="47"/>
      <c r="D4" s="46"/>
      <c r="E4" s="46"/>
    </row>
    <row r="5" spans="1:10" ht="15.75">
      <c r="A5" s="944" t="s">
        <v>1566</v>
      </c>
      <c r="B5" s="944"/>
      <c r="C5" s="944"/>
      <c r="D5" s="944"/>
      <c r="E5" s="944"/>
      <c r="F5" s="944"/>
      <c r="G5" s="944"/>
      <c r="H5" s="944"/>
      <c r="I5" s="944"/>
      <c r="J5" s="944"/>
    </row>
    <row r="6" spans="1:10" ht="15.75">
      <c r="A6" s="944" t="s">
        <v>2341</v>
      </c>
      <c r="B6" s="944"/>
      <c r="C6" s="944"/>
      <c r="D6" s="944"/>
      <c r="E6" s="944"/>
      <c r="F6" s="944"/>
      <c r="G6" s="944"/>
      <c r="H6" s="944"/>
      <c r="I6" s="944"/>
      <c r="J6" s="944"/>
    </row>
    <row r="7" spans="1:10" ht="15.75">
      <c r="A7" s="48"/>
      <c r="B7" s="48"/>
      <c r="C7" s="48"/>
      <c r="D7" s="48"/>
      <c r="E7" s="48"/>
      <c r="F7" s="48"/>
      <c r="G7" s="48"/>
      <c r="H7" s="48"/>
      <c r="I7" s="48"/>
      <c r="J7" s="60"/>
    </row>
    <row r="8" spans="1:13" ht="13.5" thickBot="1">
      <c r="A8" s="46"/>
      <c r="B8" s="46"/>
      <c r="C8" s="49"/>
      <c r="D8" s="49"/>
      <c r="E8" s="49"/>
      <c r="F8" s="45"/>
      <c r="G8" s="45"/>
      <c r="H8" s="50"/>
      <c r="I8" s="51"/>
      <c r="J8" s="52"/>
      <c r="M8" s="10" t="s">
        <v>1437</v>
      </c>
    </row>
    <row r="9" spans="1:13" ht="20.25" customHeight="1">
      <c r="A9" s="789" t="s">
        <v>2031</v>
      </c>
      <c r="B9" s="790"/>
      <c r="C9" s="791"/>
      <c r="D9" s="815" t="s">
        <v>605</v>
      </c>
      <c r="E9" s="878" t="s">
        <v>654</v>
      </c>
      <c r="F9" s="878"/>
      <c r="G9" s="812"/>
      <c r="H9" s="812"/>
      <c r="I9" s="812"/>
      <c r="J9" s="812"/>
      <c r="K9" s="925" t="s">
        <v>712</v>
      </c>
      <c r="L9" s="925"/>
      <c r="M9" s="926"/>
    </row>
    <row r="10" spans="1:13" ht="18" customHeight="1">
      <c r="A10" s="792"/>
      <c r="B10" s="793"/>
      <c r="C10" s="785"/>
      <c r="D10" s="882"/>
      <c r="E10" s="880" t="s">
        <v>2157</v>
      </c>
      <c r="F10" s="880"/>
      <c r="G10" s="788" t="s">
        <v>2158</v>
      </c>
      <c r="H10" s="788"/>
      <c r="I10" s="788"/>
      <c r="J10" s="881"/>
      <c r="K10" s="814">
        <v>2017</v>
      </c>
      <c r="L10" s="814">
        <v>2018</v>
      </c>
      <c r="M10" s="809">
        <v>2019</v>
      </c>
    </row>
    <row r="11" spans="1:13" ht="59.25" customHeight="1" thickBot="1">
      <c r="A11" s="841"/>
      <c r="B11" s="842"/>
      <c r="C11" s="843"/>
      <c r="D11" s="883"/>
      <c r="E11" s="135" t="s">
        <v>2159</v>
      </c>
      <c r="F11" s="137" t="s">
        <v>2160</v>
      </c>
      <c r="G11" s="136" t="s">
        <v>2161</v>
      </c>
      <c r="H11" s="136" t="s">
        <v>2162</v>
      </c>
      <c r="I11" s="136" t="s">
        <v>2163</v>
      </c>
      <c r="J11" s="138" t="s">
        <v>2164</v>
      </c>
      <c r="K11" s="808"/>
      <c r="L11" s="808"/>
      <c r="M11" s="810"/>
    </row>
    <row r="12" spans="1:255" s="223" customFormat="1" ht="15.75">
      <c r="A12" s="243" t="s">
        <v>819</v>
      </c>
      <c r="B12" s="218"/>
      <c r="C12" s="219"/>
      <c r="D12" s="220"/>
      <c r="E12" s="221"/>
      <c r="F12" s="221"/>
      <c r="G12" s="221"/>
      <c r="H12" s="222"/>
      <c r="I12" s="221"/>
      <c r="J12" s="222"/>
      <c r="K12" s="221"/>
      <c r="L12" s="222"/>
      <c r="M12" s="244"/>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9" customFormat="1" ht="12.75">
      <c r="A13" s="174" t="s">
        <v>1986</v>
      </c>
      <c r="B13" s="382"/>
      <c r="C13" s="154"/>
      <c r="D13" s="155" t="s">
        <v>1091</v>
      </c>
      <c r="E13" s="467"/>
      <c r="F13" s="464" t="s">
        <v>2308</v>
      </c>
      <c r="G13" s="467"/>
      <c r="H13" s="464"/>
      <c r="I13" s="467"/>
      <c r="J13" s="464"/>
      <c r="K13" s="464"/>
      <c r="L13" s="464"/>
      <c r="M13" s="512"/>
    </row>
    <row r="14" spans="1:13" s="139" customFormat="1" ht="12.75">
      <c r="A14" s="174" t="s">
        <v>1987</v>
      </c>
      <c r="B14" s="360"/>
      <c r="C14" s="360"/>
      <c r="D14" s="466" t="s">
        <v>136</v>
      </c>
      <c r="E14" s="467"/>
      <c r="F14" s="464" t="s">
        <v>2308</v>
      </c>
      <c r="G14" s="467"/>
      <c r="H14" s="464"/>
      <c r="I14" s="467"/>
      <c r="J14" s="464"/>
      <c r="K14" s="464"/>
      <c r="L14" s="464"/>
      <c r="M14" s="512"/>
    </row>
    <row r="15" spans="1:13" s="139" customFormat="1" ht="40.5" customHeight="1">
      <c r="A15" s="536"/>
      <c r="B15" s="943" t="s">
        <v>2124</v>
      </c>
      <c r="C15" s="892"/>
      <c r="D15" s="342" t="s">
        <v>137</v>
      </c>
      <c r="E15" s="498"/>
      <c r="F15" s="537" t="s">
        <v>2308</v>
      </c>
      <c r="G15" s="498"/>
      <c r="H15" s="537"/>
      <c r="I15" s="498"/>
      <c r="J15" s="537"/>
      <c r="K15" s="537"/>
      <c r="L15" s="537"/>
      <c r="M15" s="538"/>
    </row>
    <row r="16" spans="1:13" s="139" customFormat="1" ht="12.75">
      <c r="A16" s="539"/>
      <c r="B16" s="540"/>
      <c r="C16" s="541" t="s">
        <v>135</v>
      </c>
      <c r="D16" s="542" t="s">
        <v>2121</v>
      </c>
      <c r="E16" s="543"/>
      <c r="F16" s="544" t="s">
        <v>2308</v>
      </c>
      <c r="G16" s="543"/>
      <c r="H16" s="544"/>
      <c r="I16" s="543"/>
      <c r="J16" s="544"/>
      <c r="K16" s="544"/>
      <c r="L16" s="544"/>
      <c r="M16" s="545"/>
    </row>
    <row r="17" spans="1:13" s="139" customFormat="1" ht="13.5" thickBot="1">
      <c r="A17" s="546"/>
      <c r="B17" s="547"/>
      <c r="C17" s="548" t="s">
        <v>2123</v>
      </c>
      <c r="D17" s="339" t="s">
        <v>2122</v>
      </c>
      <c r="E17" s="549"/>
      <c r="F17" s="550" t="s">
        <v>2308</v>
      </c>
      <c r="G17" s="549"/>
      <c r="H17" s="551"/>
      <c r="I17" s="549"/>
      <c r="J17" s="552"/>
      <c r="K17" s="551"/>
      <c r="L17" s="551"/>
      <c r="M17" s="553"/>
    </row>
    <row r="18" spans="1:255" s="223" customFormat="1" ht="15.75">
      <c r="A18" s="243" t="s">
        <v>820</v>
      </c>
      <c r="B18" s="218"/>
      <c r="C18" s="219"/>
      <c r="D18" s="220"/>
      <c r="E18" s="221"/>
      <c r="F18" s="221"/>
      <c r="G18" s="221"/>
      <c r="H18" s="222"/>
      <c r="I18" s="221"/>
      <c r="J18" s="222"/>
      <c r="K18" s="221"/>
      <c r="L18" s="222"/>
      <c r="M18" s="24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9" customFormat="1" ht="12.75">
      <c r="A19" s="174" t="s">
        <v>1986</v>
      </c>
      <c r="B19" s="382"/>
      <c r="C19" s="154"/>
      <c r="D19" s="155" t="s">
        <v>1091</v>
      </c>
      <c r="E19" s="467"/>
      <c r="F19" s="464" t="s">
        <v>2308</v>
      </c>
      <c r="G19" s="467"/>
      <c r="H19" s="464"/>
      <c r="I19" s="467"/>
      <c r="J19" s="464"/>
      <c r="K19" s="464"/>
      <c r="L19" s="464"/>
      <c r="M19" s="512"/>
    </row>
    <row r="20" spans="1:13" s="139" customFormat="1" ht="12.75">
      <c r="A20" s="174" t="s">
        <v>1987</v>
      </c>
      <c r="B20" s="360"/>
      <c r="C20" s="360"/>
      <c r="D20" s="466" t="s">
        <v>136</v>
      </c>
      <c r="E20" s="467"/>
      <c r="F20" s="464" t="s">
        <v>2308</v>
      </c>
      <c r="G20" s="467"/>
      <c r="H20" s="464"/>
      <c r="I20" s="467"/>
      <c r="J20" s="464"/>
      <c r="K20" s="464"/>
      <c r="L20" s="464"/>
      <c r="M20" s="512"/>
    </row>
    <row r="21" spans="1:13" s="139" customFormat="1" ht="40.5" customHeight="1">
      <c r="A21" s="536"/>
      <c r="B21" s="943" t="s">
        <v>822</v>
      </c>
      <c r="C21" s="892"/>
      <c r="D21" s="342" t="s">
        <v>137</v>
      </c>
      <c r="E21" s="498"/>
      <c r="F21" s="537" t="s">
        <v>2308</v>
      </c>
      <c r="G21" s="498"/>
      <c r="H21" s="537"/>
      <c r="I21" s="498"/>
      <c r="J21" s="537"/>
      <c r="K21" s="537"/>
      <c r="L21" s="537"/>
      <c r="M21" s="538"/>
    </row>
    <row r="22" spans="1:13" s="139" customFormat="1" ht="13.5" thickBot="1">
      <c r="A22" s="554"/>
      <c r="B22" s="555"/>
      <c r="C22" s="556" t="s">
        <v>2123</v>
      </c>
      <c r="D22" s="557" t="s">
        <v>2122</v>
      </c>
      <c r="E22" s="558"/>
      <c r="F22" s="559" t="s">
        <v>2308</v>
      </c>
      <c r="G22" s="558"/>
      <c r="H22" s="559"/>
      <c r="I22" s="558"/>
      <c r="J22" s="560"/>
      <c r="K22" s="559"/>
      <c r="L22" s="559"/>
      <c r="M22" s="561"/>
    </row>
    <row r="23" spans="1:255" s="223" customFormat="1" ht="15.75">
      <c r="A23" s="243" t="s">
        <v>821</v>
      </c>
      <c r="B23" s="218"/>
      <c r="C23" s="219"/>
      <c r="D23" s="220"/>
      <c r="E23" s="221"/>
      <c r="F23" s="221"/>
      <c r="G23" s="221"/>
      <c r="H23" s="222"/>
      <c r="I23" s="221"/>
      <c r="J23" s="222"/>
      <c r="K23" s="221"/>
      <c r="L23" s="222"/>
      <c r="M23" s="24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9" customFormat="1" ht="15.75">
      <c r="A24" s="245" t="s">
        <v>1986</v>
      </c>
      <c r="B24" s="224"/>
      <c r="C24" s="225"/>
      <c r="D24" s="226" t="s">
        <v>1091</v>
      </c>
      <c r="E24" s="227"/>
      <c r="F24" s="228" t="s">
        <v>2308</v>
      </c>
      <c r="G24" s="227"/>
      <c r="H24" s="199"/>
      <c r="I24" s="227"/>
      <c r="J24" s="199"/>
      <c r="K24" s="228"/>
      <c r="L24" s="199"/>
      <c r="M24" s="246"/>
    </row>
    <row r="25" spans="1:13" s="139" customFormat="1" ht="15.75">
      <c r="A25" s="245" t="s">
        <v>1987</v>
      </c>
      <c r="B25" s="229"/>
      <c r="C25" s="229"/>
      <c r="D25" s="230" t="s">
        <v>136</v>
      </c>
      <c r="E25" s="227"/>
      <c r="F25" s="228" t="s">
        <v>2308</v>
      </c>
      <c r="G25" s="227"/>
      <c r="H25" s="199"/>
      <c r="I25" s="227"/>
      <c r="J25" s="199"/>
      <c r="K25" s="228"/>
      <c r="L25" s="199"/>
      <c r="M25" s="246"/>
    </row>
    <row r="26" spans="1:13" s="139" customFormat="1" ht="40.5" customHeight="1">
      <c r="A26" s="536"/>
      <c r="B26" s="943" t="s">
        <v>823</v>
      </c>
      <c r="C26" s="892"/>
      <c r="D26" s="342" t="s">
        <v>137</v>
      </c>
      <c r="E26" s="498"/>
      <c r="F26" s="537" t="s">
        <v>2308</v>
      </c>
      <c r="G26" s="498"/>
      <c r="H26" s="537"/>
      <c r="I26" s="498"/>
      <c r="J26" s="537"/>
      <c r="K26" s="537"/>
      <c r="L26" s="537"/>
      <c r="M26" s="538"/>
    </row>
    <row r="27" spans="1:13" s="139" customFormat="1" ht="13.5" thickBot="1">
      <c r="A27" s="562"/>
      <c r="B27" s="563"/>
      <c r="C27" s="564" t="s">
        <v>135</v>
      </c>
      <c r="D27" s="565" t="s">
        <v>2121</v>
      </c>
      <c r="E27" s="566"/>
      <c r="F27" s="567" t="s">
        <v>2308</v>
      </c>
      <c r="G27" s="566"/>
      <c r="H27" s="567"/>
      <c r="I27" s="566"/>
      <c r="J27" s="567"/>
      <c r="K27" s="567"/>
      <c r="L27" s="567"/>
      <c r="M27" s="568"/>
    </row>
    <row r="28" spans="1:13" s="223" customFormat="1" ht="36" customHeight="1">
      <c r="A28" s="946" t="s">
        <v>824</v>
      </c>
      <c r="B28" s="947"/>
      <c r="C28" s="947"/>
      <c r="D28" s="329"/>
      <c r="E28" s="330"/>
      <c r="F28" s="330"/>
      <c r="G28" s="330"/>
      <c r="H28" s="330"/>
      <c r="I28" s="330"/>
      <c r="J28" s="331"/>
      <c r="K28" s="330"/>
      <c r="L28" s="330"/>
      <c r="M28" s="332"/>
    </row>
    <row r="29" spans="1:13" s="223" customFormat="1" ht="15" customHeight="1">
      <c r="A29" s="948" t="s">
        <v>167</v>
      </c>
      <c r="B29" s="949"/>
      <c r="C29" s="949"/>
      <c r="D29" s="328" t="s">
        <v>259</v>
      </c>
      <c r="E29" s="569"/>
      <c r="F29" s="569"/>
      <c r="G29" s="569"/>
      <c r="H29" s="569"/>
      <c r="I29" s="569"/>
      <c r="J29" s="570"/>
      <c r="K29" s="569"/>
      <c r="L29" s="569"/>
      <c r="M29" s="571"/>
    </row>
    <row r="30" spans="1:13" s="223" customFormat="1" ht="19.5" customHeight="1">
      <c r="A30" s="572" t="s">
        <v>924</v>
      </c>
      <c r="B30" s="573"/>
      <c r="C30" s="233"/>
      <c r="D30" s="574" t="s">
        <v>925</v>
      </c>
      <c r="E30" s="575"/>
      <c r="F30" s="575"/>
      <c r="G30" s="575"/>
      <c r="H30" s="575"/>
      <c r="I30" s="575"/>
      <c r="J30" s="576"/>
      <c r="K30" s="575"/>
      <c r="L30" s="575"/>
      <c r="M30" s="577"/>
    </row>
    <row r="31" spans="1:13" s="223" customFormat="1" ht="12.75">
      <c r="A31" s="248" t="s">
        <v>1368</v>
      </c>
      <c r="B31" s="573"/>
      <c r="C31" s="578"/>
      <c r="D31" s="574"/>
      <c r="E31" s="575"/>
      <c r="F31" s="575"/>
      <c r="G31" s="575"/>
      <c r="H31" s="575"/>
      <c r="I31" s="575"/>
      <c r="J31" s="576"/>
      <c r="K31" s="575"/>
      <c r="L31" s="575"/>
      <c r="M31" s="577"/>
    </row>
    <row r="32" spans="1:13" s="223" customFormat="1" ht="12.75">
      <c r="A32" s="579"/>
      <c r="B32" s="580" t="s">
        <v>1624</v>
      </c>
      <c r="C32" s="578"/>
      <c r="D32" s="574" t="s">
        <v>1625</v>
      </c>
      <c r="E32" s="575"/>
      <c r="F32" s="575"/>
      <c r="G32" s="575"/>
      <c r="H32" s="575"/>
      <c r="I32" s="575"/>
      <c r="J32" s="576"/>
      <c r="K32" s="575"/>
      <c r="L32" s="575"/>
      <c r="M32" s="577"/>
    </row>
    <row r="33" spans="1:13" s="223" customFormat="1" ht="12.75">
      <c r="A33" s="579"/>
      <c r="B33" s="580"/>
      <c r="C33" s="578" t="s">
        <v>209</v>
      </c>
      <c r="D33" s="574" t="s">
        <v>1626</v>
      </c>
      <c r="E33" s="575"/>
      <c r="F33" s="575"/>
      <c r="G33" s="575"/>
      <c r="H33" s="575"/>
      <c r="I33" s="575"/>
      <c r="J33" s="576"/>
      <c r="K33" s="575"/>
      <c r="L33" s="575"/>
      <c r="M33" s="577"/>
    </row>
    <row r="34" spans="1:13" s="146" customFormat="1" ht="18" customHeight="1">
      <c r="A34" s="177" t="s">
        <v>2043</v>
      </c>
      <c r="B34" s="182"/>
      <c r="C34" s="419"/>
      <c r="D34" s="155" t="s">
        <v>1736</v>
      </c>
      <c r="E34" s="420"/>
      <c r="F34" s="369"/>
      <c r="G34" s="369"/>
      <c r="H34" s="369"/>
      <c r="I34" s="369"/>
      <c r="J34" s="581"/>
      <c r="K34" s="369"/>
      <c r="L34" s="369"/>
      <c r="M34" s="524"/>
    </row>
    <row r="35" spans="1:13" s="146" customFormat="1" ht="18" customHeight="1">
      <c r="A35" s="190"/>
      <c r="B35" s="430" t="s">
        <v>1191</v>
      </c>
      <c r="C35" s="419"/>
      <c r="D35" s="341" t="s">
        <v>2219</v>
      </c>
      <c r="E35" s="420"/>
      <c r="F35" s="369"/>
      <c r="G35" s="369"/>
      <c r="H35" s="369"/>
      <c r="I35" s="369"/>
      <c r="J35" s="581"/>
      <c r="K35" s="369"/>
      <c r="L35" s="369"/>
      <c r="M35" s="524"/>
    </row>
    <row r="36" spans="1:13" s="146" customFormat="1" ht="18" customHeight="1">
      <c r="A36" s="431"/>
      <c r="B36" s="426" t="s">
        <v>1438</v>
      </c>
      <c r="C36" s="432"/>
      <c r="D36" s="341" t="s">
        <v>1735</v>
      </c>
      <c r="E36" s="420"/>
      <c r="F36" s="369"/>
      <c r="G36" s="369"/>
      <c r="H36" s="369"/>
      <c r="I36" s="369"/>
      <c r="J36" s="581"/>
      <c r="K36" s="369"/>
      <c r="L36" s="369"/>
      <c r="M36" s="524"/>
    </row>
    <row r="37" spans="1:13" s="223" customFormat="1" ht="25.5" customHeight="1">
      <c r="A37" s="938" t="s">
        <v>1070</v>
      </c>
      <c r="B37" s="939"/>
      <c r="C37" s="939"/>
      <c r="D37" s="234" t="s">
        <v>260</v>
      </c>
      <c r="E37" s="575"/>
      <c r="F37" s="575"/>
      <c r="G37" s="575"/>
      <c r="H37" s="575"/>
      <c r="I37" s="575"/>
      <c r="J37" s="576"/>
      <c r="K37" s="575"/>
      <c r="L37" s="575"/>
      <c r="M37" s="577"/>
    </row>
    <row r="38" spans="1:13" s="223" customFormat="1" ht="12.75">
      <c r="A38" s="572" t="s">
        <v>666</v>
      </c>
      <c r="B38" s="573"/>
      <c r="C38" s="233"/>
      <c r="D38" s="574" t="s">
        <v>667</v>
      </c>
      <c r="E38" s="575"/>
      <c r="F38" s="575"/>
      <c r="G38" s="575"/>
      <c r="H38" s="575"/>
      <c r="I38" s="575"/>
      <c r="J38" s="576"/>
      <c r="K38" s="575"/>
      <c r="L38" s="575"/>
      <c r="M38" s="577"/>
    </row>
    <row r="39" spans="1:13" s="223" customFormat="1" ht="12.75">
      <c r="A39" s="248" t="s">
        <v>1368</v>
      </c>
      <c r="B39" s="573"/>
      <c r="C39" s="578"/>
      <c r="D39" s="574"/>
      <c r="E39" s="575"/>
      <c r="F39" s="575"/>
      <c r="G39" s="575"/>
      <c r="H39" s="575"/>
      <c r="I39" s="575"/>
      <c r="J39" s="576"/>
      <c r="K39" s="575"/>
      <c r="L39" s="575"/>
      <c r="M39" s="577"/>
    </row>
    <row r="40" spans="1:13" s="223" customFormat="1" ht="12.75">
      <c r="A40" s="248"/>
      <c r="B40" s="582" t="s">
        <v>1439</v>
      </c>
      <c r="C40" s="489"/>
      <c r="D40" s="480" t="s">
        <v>668</v>
      </c>
      <c r="E40" s="575"/>
      <c r="F40" s="575"/>
      <c r="G40" s="575"/>
      <c r="H40" s="575"/>
      <c r="I40" s="575"/>
      <c r="J40" s="576"/>
      <c r="K40" s="575"/>
      <c r="L40" s="575"/>
      <c r="M40" s="577"/>
    </row>
    <row r="41" spans="1:13" s="223" customFormat="1" ht="23.25" customHeight="1">
      <c r="A41" s="938" t="s">
        <v>2042</v>
      </c>
      <c r="B41" s="939"/>
      <c r="C41" s="939"/>
      <c r="D41" s="574" t="s">
        <v>669</v>
      </c>
      <c r="E41" s="575"/>
      <c r="F41" s="575"/>
      <c r="G41" s="575"/>
      <c r="H41" s="575"/>
      <c r="I41" s="575"/>
      <c r="J41" s="576"/>
      <c r="K41" s="575"/>
      <c r="L41" s="575"/>
      <c r="M41" s="577"/>
    </row>
    <row r="42" spans="1:13" s="223" customFormat="1" ht="12.75">
      <c r="A42" s="248" t="s">
        <v>1368</v>
      </c>
      <c r="B42" s="573"/>
      <c r="C42" s="578"/>
      <c r="D42" s="574"/>
      <c r="E42" s="575"/>
      <c r="F42" s="575"/>
      <c r="G42" s="575"/>
      <c r="H42" s="575"/>
      <c r="I42" s="575"/>
      <c r="J42" s="576"/>
      <c r="K42" s="575"/>
      <c r="L42" s="575"/>
      <c r="M42" s="577"/>
    </row>
    <row r="43" spans="1:13" s="146" customFormat="1" ht="18" customHeight="1">
      <c r="A43" s="431"/>
      <c r="B43" s="435" t="s">
        <v>2222</v>
      </c>
      <c r="C43" s="419"/>
      <c r="D43" s="341" t="s">
        <v>2220</v>
      </c>
      <c r="E43" s="420"/>
      <c r="F43" s="369"/>
      <c r="G43" s="369"/>
      <c r="H43" s="369"/>
      <c r="I43" s="369"/>
      <c r="J43" s="581"/>
      <c r="K43" s="369"/>
      <c r="L43" s="369"/>
      <c r="M43" s="524"/>
    </row>
    <row r="44" spans="1:13" s="146" customFormat="1" ht="14.25" customHeight="1">
      <c r="A44" s="431"/>
      <c r="B44" s="435"/>
      <c r="C44" s="427" t="s">
        <v>900</v>
      </c>
      <c r="D44" s="341" t="s">
        <v>2221</v>
      </c>
      <c r="E44" s="420"/>
      <c r="F44" s="369"/>
      <c r="G44" s="369"/>
      <c r="H44" s="369"/>
      <c r="I44" s="369"/>
      <c r="J44" s="581"/>
      <c r="K44" s="369"/>
      <c r="L44" s="369"/>
      <c r="M44" s="524"/>
    </row>
    <row r="45" spans="1:13" s="223" customFormat="1" ht="31.5" customHeight="1">
      <c r="A45" s="579"/>
      <c r="B45" s="942" t="s">
        <v>270</v>
      </c>
      <c r="C45" s="942"/>
      <c r="D45" s="480" t="s">
        <v>271</v>
      </c>
      <c r="E45" s="575"/>
      <c r="F45" s="575"/>
      <c r="G45" s="575"/>
      <c r="H45" s="575"/>
      <c r="I45" s="575"/>
      <c r="J45" s="576"/>
      <c r="K45" s="575"/>
      <c r="L45" s="575"/>
      <c r="M45" s="577"/>
    </row>
    <row r="46" spans="1:13" s="223" customFormat="1" ht="12.75">
      <c r="A46" s="579"/>
      <c r="B46" s="580" t="s">
        <v>1666</v>
      </c>
      <c r="C46" s="578"/>
      <c r="D46" s="480" t="s">
        <v>272</v>
      </c>
      <c r="E46" s="575"/>
      <c r="F46" s="575"/>
      <c r="G46" s="575"/>
      <c r="H46" s="575"/>
      <c r="I46" s="575"/>
      <c r="J46" s="576"/>
      <c r="K46" s="575"/>
      <c r="L46" s="575"/>
      <c r="M46" s="577"/>
    </row>
    <row r="47" spans="1:13" s="223" customFormat="1" ht="23.25" customHeight="1">
      <c r="A47" s="938" t="s">
        <v>1814</v>
      </c>
      <c r="B47" s="939"/>
      <c r="C47" s="939"/>
      <c r="D47" s="235" t="s">
        <v>261</v>
      </c>
      <c r="E47" s="575"/>
      <c r="F47" s="575"/>
      <c r="G47" s="575"/>
      <c r="H47" s="575"/>
      <c r="I47" s="575"/>
      <c r="J47" s="576"/>
      <c r="K47" s="575"/>
      <c r="L47" s="575"/>
      <c r="M47" s="577"/>
    </row>
    <row r="48" spans="1:13" s="223" customFormat="1" ht="24.75" customHeight="1">
      <c r="A48" s="938" t="s">
        <v>2041</v>
      </c>
      <c r="B48" s="939"/>
      <c r="C48" s="939"/>
      <c r="D48" s="574" t="s">
        <v>1627</v>
      </c>
      <c r="E48" s="575"/>
      <c r="F48" s="575"/>
      <c r="G48" s="575"/>
      <c r="H48" s="575"/>
      <c r="I48" s="575"/>
      <c r="J48" s="576"/>
      <c r="K48" s="575"/>
      <c r="L48" s="575"/>
      <c r="M48" s="577"/>
    </row>
    <row r="49" spans="1:13" s="223" customFormat="1" ht="12.75">
      <c r="A49" s="248" t="s">
        <v>1368</v>
      </c>
      <c r="B49" s="573"/>
      <c r="C49" s="578"/>
      <c r="D49" s="574"/>
      <c r="E49" s="575"/>
      <c r="F49" s="575"/>
      <c r="G49" s="575"/>
      <c r="H49" s="575"/>
      <c r="I49" s="575"/>
      <c r="J49" s="576"/>
      <c r="K49" s="575"/>
      <c r="L49" s="575"/>
      <c r="M49" s="577"/>
    </row>
    <row r="50" spans="1:13" s="223" customFormat="1" ht="12.75">
      <c r="A50" s="248"/>
      <c r="B50" s="582" t="s">
        <v>1628</v>
      </c>
      <c r="C50" s="489"/>
      <c r="D50" s="480" t="s">
        <v>1629</v>
      </c>
      <c r="E50" s="575"/>
      <c r="F50" s="575"/>
      <c r="G50" s="575"/>
      <c r="H50" s="575"/>
      <c r="I50" s="575"/>
      <c r="J50" s="576"/>
      <c r="K50" s="575"/>
      <c r="L50" s="575"/>
      <c r="M50" s="577"/>
    </row>
    <row r="51" spans="1:13" s="223" customFormat="1" ht="12.75">
      <c r="A51" s="248"/>
      <c r="B51" s="582"/>
      <c r="C51" s="525" t="s">
        <v>799</v>
      </c>
      <c r="D51" s="480" t="s">
        <v>1630</v>
      </c>
      <c r="E51" s="575"/>
      <c r="F51" s="575"/>
      <c r="G51" s="575"/>
      <c r="H51" s="575"/>
      <c r="I51" s="575"/>
      <c r="J51" s="576"/>
      <c r="K51" s="575"/>
      <c r="L51" s="575"/>
      <c r="M51" s="577"/>
    </row>
    <row r="52" spans="1:13" s="223" customFormat="1" ht="12.75">
      <c r="A52" s="248"/>
      <c r="B52" s="582"/>
      <c r="C52" s="525" t="s">
        <v>800</v>
      </c>
      <c r="D52" s="480" t="s">
        <v>1631</v>
      </c>
      <c r="E52" s="575"/>
      <c r="F52" s="575"/>
      <c r="G52" s="575"/>
      <c r="H52" s="575"/>
      <c r="I52" s="575"/>
      <c r="J52" s="576"/>
      <c r="K52" s="575"/>
      <c r="L52" s="575"/>
      <c r="M52" s="577"/>
    </row>
    <row r="53" spans="1:13" s="223" customFormat="1" ht="12.75">
      <c r="A53" s="248"/>
      <c r="B53" s="582" t="s">
        <v>1632</v>
      </c>
      <c r="C53" s="258"/>
      <c r="D53" s="480" t="s">
        <v>1633</v>
      </c>
      <c r="E53" s="575"/>
      <c r="F53" s="575"/>
      <c r="G53" s="575"/>
      <c r="H53" s="575"/>
      <c r="I53" s="575"/>
      <c r="J53" s="576"/>
      <c r="K53" s="575"/>
      <c r="L53" s="575"/>
      <c r="M53" s="577"/>
    </row>
    <row r="54" spans="1:13" s="223" customFormat="1" ht="12.75">
      <c r="A54" s="248"/>
      <c r="B54" s="582"/>
      <c r="C54" s="525" t="s">
        <v>812</v>
      </c>
      <c r="D54" s="480" t="s">
        <v>150</v>
      </c>
      <c r="E54" s="575"/>
      <c r="F54" s="575"/>
      <c r="G54" s="575"/>
      <c r="H54" s="575"/>
      <c r="I54" s="575"/>
      <c r="J54" s="576"/>
      <c r="K54" s="575"/>
      <c r="L54" s="575"/>
      <c r="M54" s="577"/>
    </row>
    <row r="55" spans="1:13" s="223" customFormat="1" ht="12.75">
      <c r="A55" s="248"/>
      <c r="B55" s="582"/>
      <c r="C55" s="525" t="s">
        <v>2156</v>
      </c>
      <c r="D55" s="480" t="s">
        <v>151</v>
      </c>
      <c r="E55" s="575"/>
      <c r="F55" s="575"/>
      <c r="G55" s="575"/>
      <c r="H55" s="575"/>
      <c r="I55" s="575"/>
      <c r="J55" s="576"/>
      <c r="K55" s="575"/>
      <c r="L55" s="575"/>
      <c r="M55" s="577"/>
    </row>
    <row r="56" spans="1:13" s="223" customFormat="1" ht="12.75">
      <c r="A56" s="248"/>
      <c r="B56" s="582"/>
      <c r="C56" s="583" t="s">
        <v>1725</v>
      </c>
      <c r="D56" s="480" t="s">
        <v>152</v>
      </c>
      <c r="E56" s="575"/>
      <c r="F56" s="575"/>
      <c r="G56" s="575"/>
      <c r="H56" s="575"/>
      <c r="I56" s="575"/>
      <c r="J56" s="576"/>
      <c r="K56" s="575"/>
      <c r="L56" s="575"/>
      <c r="M56" s="577"/>
    </row>
    <row r="57" spans="1:13" s="146" customFormat="1" ht="18" customHeight="1">
      <c r="A57" s="431"/>
      <c r="B57" s="426" t="s">
        <v>1440</v>
      </c>
      <c r="C57" s="427"/>
      <c r="D57" s="341" t="s">
        <v>2223</v>
      </c>
      <c r="E57" s="420"/>
      <c r="F57" s="369"/>
      <c r="G57" s="369"/>
      <c r="H57" s="369"/>
      <c r="I57" s="369"/>
      <c r="J57" s="581"/>
      <c r="K57" s="369"/>
      <c r="L57" s="369"/>
      <c r="M57" s="524"/>
    </row>
    <row r="58" spans="1:13" s="223" customFormat="1" ht="12.75">
      <c r="A58" s="249"/>
      <c r="B58" s="582" t="s">
        <v>2141</v>
      </c>
      <c r="C58" s="489"/>
      <c r="D58" s="480" t="s">
        <v>2142</v>
      </c>
      <c r="E58" s="467"/>
      <c r="F58" s="467"/>
      <c r="G58" s="467"/>
      <c r="H58" s="467"/>
      <c r="I58" s="467"/>
      <c r="J58" s="584"/>
      <c r="K58" s="467"/>
      <c r="L58" s="467"/>
      <c r="M58" s="512"/>
    </row>
    <row r="59" spans="1:13" s="223" customFormat="1" ht="14.25" customHeight="1">
      <c r="A59" s="249"/>
      <c r="B59" s="582"/>
      <c r="C59" s="525" t="s">
        <v>89</v>
      </c>
      <c r="D59" s="480" t="s">
        <v>2143</v>
      </c>
      <c r="E59" s="467"/>
      <c r="F59" s="467"/>
      <c r="G59" s="467"/>
      <c r="H59" s="467"/>
      <c r="I59" s="467"/>
      <c r="J59" s="584"/>
      <c r="K59" s="467"/>
      <c r="L59" s="467"/>
      <c r="M59" s="512"/>
    </row>
    <row r="60" spans="1:13" s="146" customFormat="1" ht="15" customHeight="1">
      <c r="A60" s="431"/>
      <c r="B60" s="426" t="s">
        <v>1446</v>
      </c>
      <c r="C60" s="427"/>
      <c r="D60" s="341" t="s">
        <v>1445</v>
      </c>
      <c r="E60" s="420"/>
      <c r="F60" s="369"/>
      <c r="G60" s="369"/>
      <c r="H60" s="369"/>
      <c r="I60" s="369"/>
      <c r="J60" s="581"/>
      <c r="K60" s="369"/>
      <c r="L60" s="369"/>
      <c r="M60" s="524"/>
    </row>
    <row r="61" spans="1:13" s="146" customFormat="1" ht="14.25" customHeight="1">
      <c r="A61" s="431"/>
      <c r="B61" s="426"/>
      <c r="C61" s="427" t="s">
        <v>90</v>
      </c>
      <c r="D61" s="341" t="s">
        <v>2224</v>
      </c>
      <c r="E61" s="420"/>
      <c r="F61" s="369"/>
      <c r="G61" s="369"/>
      <c r="H61" s="369"/>
      <c r="I61" s="369"/>
      <c r="J61" s="581"/>
      <c r="K61" s="369"/>
      <c r="L61" s="369"/>
      <c r="M61" s="524"/>
    </row>
    <row r="62" spans="1:13" s="146" customFormat="1" ht="15" customHeight="1">
      <c r="A62" s="431"/>
      <c r="B62" s="426"/>
      <c r="C62" s="427" t="s">
        <v>2449</v>
      </c>
      <c r="D62" s="341" t="s">
        <v>2225</v>
      </c>
      <c r="E62" s="420"/>
      <c r="F62" s="369"/>
      <c r="G62" s="369"/>
      <c r="H62" s="369"/>
      <c r="I62" s="369"/>
      <c r="J62" s="581"/>
      <c r="K62" s="369"/>
      <c r="L62" s="369"/>
      <c r="M62" s="524"/>
    </row>
    <row r="63" spans="1:13" s="223" customFormat="1" ht="12.75">
      <c r="A63" s="248"/>
      <c r="B63" s="585" t="s">
        <v>1441</v>
      </c>
      <c r="C63" s="583"/>
      <c r="D63" s="480" t="s">
        <v>2144</v>
      </c>
      <c r="E63" s="575"/>
      <c r="F63" s="575"/>
      <c r="G63" s="575"/>
      <c r="H63" s="575"/>
      <c r="I63" s="575"/>
      <c r="J63" s="576"/>
      <c r="K63" s="575"/>
      <c r="L63" s="575"/>
      <c r="M63" s="577"/>
    </row>
    <row r="64" spans="1:13" s="223" customFormat="1" ht="12.75">
      <c r="A64" s="586" t="s">
        <v>362</v>
      </c>
      <c r="B64" s="585"/>
      <c r="C64" s="583"/>
      <c r="D64" s="480" t="s">
        <v>2145</v>
      </c>
      <c r="E64" s="575"/>
      <c r="F64" s="575"/>
      <c r="G64" s="575"/>
      <c r="H64" s="575"/>
      <c r="I64" s="575"/>
      <c r="J64" s="576"/>
      <c r="K64" s="575"/>
      <c r="L64" s="575"/>
      <c r="M64" s="577"/>
    </row>
    <row r="65" spans="1:13" s="223" customFormat="1" ht="12.75">
      <c r="A65" s="248" t="s">
        <v>1368</v>
      </c>
      <c r="B65" s="585"/>
      <c r="C65" s="583"/>
      <c r="D65" s="480"/>
      <c r="E65" s="575"/>
      <c r="F65" s="575"/>
      <c r="G65" s="575"/>
      <c r="H65" s="575"/>
      <c r="I65" s="575"/>
      <c r="J65" s="576"/>
      <c r="K65" s="575"/>
      <c r="L65" s="575"/>
      <c r="M65" s="577"/>
    </row>
    <row r="66" spans="1:13" s="223" customFormat="1" ht="25.5" customHeight="1">
      <c r="A66" s="248"/>
      <c r="B66" s="875" t="s">
        <v>361</v>
      </c>
      <c r="C66" s="875"/>
      <c r="D66" s="480" t="s">
        <v>2146</v>
      </c>
      <c r="E66" s="575"/>
      <c r="F66" s="575"/>
      <c r="G66" s="575"/>
      <c r="H66" s="575"/>
      <c r="I66" s="575"/>
      <c r="J66" s="576"/>
      <c r="K66" s="575"/>
      <c r="L66" s="575"/>
      <c r="M66" s="577"/>
    </row>
    <row r="67" spans="1:13" s="223" customFormat="1" ht="12.75">
      <c r="A67" s="248"/>
      <c r="B67" s="585"/>
      <c r="C67" s="583" t="s">
        <v>483</v>
      </c>
      <c r="D67" s="341" t="s">
        <v>2147</v>
      </c>
      <c r="E67" s="575"/>
      <c r="F67" s="575"/>
      <c r="G67" s="575"/>
      <c r="H67" s="575"/>
      <c r="I67" s="575"/>
      <c r="J67" s="576"/>
      <c r="K67" s="575"/>
      <c r="L67" s="575"/>
      <c r="M67" s="577"/>
    </row>
    <row r="68" spans="1:13" s="146" customFormat="1" ht="14.25" customHeight="1">
      <c r="A68" s="437"/>
      <c r="B68" s="430"/>
      <c r="C68" s="436" t="s">
        <v>1144</v>
      </c>
      <c r="D68" s="587" t="s">
        <v>1447</v>
      </c>
      <c r="E68" s="420"/>
      <c r="F68" s="369"/>
      <c r="G68" s="369"/>
      <c r="H68" s="369"/>
      <c r="I68" s="369"/>
      <c r="J68" s="581"/>
      <c r="K68" s="369"/>
      <c r="L68" s="369"/>
      <c r="M68" s="524"/>
    </row>
    <row r="69" spans="1:13" s="146" customFormat="1" ht="13.5" customHeight="1">
      <c r="A69" s="437"/>
      <c r="B69" s="430" t="s">
        <v>118</v>
      </c>
      <c r="C69" s="436"/>
      <c r="D69" s="341" t="s">
        <v>1433</v>
      </c>
      <c r="E69" s="420"/>
      <c r="F69" s="369"/>
      <c r="G69" s="369"/>
      <c r="H69" s="369"/>
      <c r="I69" s="369"/>
      <c r="J69" s="581"/>
      <c r="K69" s="369"/>
      <c r="L69" s="369"/>
      <c r="M69" s="524"/>
    </row>
    <row r="70" spans="1:13" s="223" customFormat="1" ht="12.75">
      <c r="A70" s="248"/>
      <c r="B70" s="585" t="s">
        <v>372</v>
      </c>
      <c r="C70" s="583"/>
      <c r="D70" s="480" t="s">
        <v>373</v>
      </c>
      <c r="E70" s="575"/>
      <c r="F70" s="575"/>
      <c r="G70" s="575"/>
      <c r="H70" s="575"/>
      <c r="I70" s="575"/>
      <c r="J70" s="576"/>
      <c r="K70" s="575"/>
      <c r="L70" s="575"/>
      <c r="M70" s="577"/>
    </row>
    <row r="71" spans="1:13" s="223" customFormat="1" ht="12.75">
      <c r="A71" s="248"/>
      <c r="B71" s="585"/>
      <c r="C71" s="583" t="s">
        <v>1585</v>
      </c>
      <c r="D71" s="480" t="s">
        <v>374</v>
      </c>
      <c r="E71" s="575"/>
      <c r="F71" s="575"/>
      <c r="G71" s="575"/>
      <c r="H71" s="575"/>
      <c r="I71" s="575"/>
      <c r="J71" s="576"/>
      <c r="K71" s="575"/>
      <c r="L71" s="575"/>
      <c r="M71" s="577"/>
    </row>
    <row r="72" spans="1:13" s="223" customFormat="1" ht="22.5" customHeight="1">
      <c r="A72" s="938" t="s">
        <v>422</v>
      </c>
      <c r="B72" s="939"/>
      <c r="C72" s="939"/>
      <c r="D72" s="588" t="s">
        <v>375</v>
      </c>
      <c r="E72" s="575"/>
      <c r="F72" s="575"/>
      <c r="G72" s="575"/>
      <c r="H72" s="575"/>
      <c r="I72" s="575"/>
      <c r="J72" s="576"/>
      <c r="K72" s="575"/>
      <c r="L72" s="575"/>
      <c r="M72" s="577"/>
    </row>
    <row r="73" spans="1:13" s="223" customFormat="1" ht="12.75">
      <c r="A73" s="248" t="s">
        <v>1368</v>
      </c>
      <c r="B73" s="573"/>
      <c r="C73" s="578"/>
      <c r="D73" s="574"/>
      <c r="E73" s="575"/>
      <c r="F73" s="575"/>
      <c r="G73" s="575"/>
      <c r="H73" s="575"/>
      <c r="I73" s="575"/>
      <c r="J73" s="576"/>
      <c r="K73" s="575"/>
      <c r="L73" s="575"/>
      <c r="M73" s="577"/>
    </row>
    <row r="74" spans="1:13" s="223" customFormat="1" ht="24" customHeight="1">
      <c r="A74" s="248"/>
      <c r="B74" s="937" t="s">
        <v>970</v>
      </c>
      <c r="C74" s="937"/>
      <c r="D74" s="574" t="s">
        <v>738</v>
      </c>
      <c r="E74" s="575"/>
      <c r="F74" s="575"/>
      <c r="G74" s="575"/>
      <c r="H74" s="575"/>
      <c r="I74" s="575"/>
      <c r="J74" s="576"/>
      <c r="K74" s="575"/>
      <c r="L74" s="575"/>
      <c r="M74" s="577"/>
    </row>
    <row r="75" spans="1:13" s="223" customFormat="1" ht="12.75">
      <c r="A75" s="248"/>
      <c r="B75" s="573"/>
      <c r="C75" s="578" t="s">
        <v>1587</v>
      </c>
      <c r="D75" s="574" t="s">
        <v>739</v>
      </c>
      <c r="E75" s="575"/>
      <c r="F75" s="575"/>
      <c r="G75" s="575"/>
      <c r="H75" s="575"/>
      <c r="I75" s="575"/>
      <c r="J75" s="576"/>
      <c r="K75" s="575"/>
      <c r="L75" s="575"/>
      <c r="M75" s="577"/>
    </row>
    <row r="76" spans="1:13" s="223" customFormat="1" ht="12.75">
      <c r="A76" s="248"/>
      <c r="B76" s="573"/>
      <c r="C76" s="578" t="s">
        <v>1588</v>
      </c>
      <c r="D76" s="574" t="s">
        <v>740</v>
      </c>
      <c r="E76" s="575"/>
      <c r="F76" s="575"/>
      <c r="G76" s="575"/>
      <c r="H76" s="575"/>
      <c r="I76" s="575"/>
      <c r="J76" s="576"/>
      <c r="K76" s="575"/>
      <c r="L76" s="575"/>
      <c r="M76" s="577"/>
    </row>
    <row r="77" spans="1:13" s="223" customFormat="1" ht="12.75">
      <c r="A77" s="248"/>
      <c r="B77" s="573"/>
      <c r="C77" s="578" t="s">
        <v>16</v>
      </c>
      <c r="D77" s="574" t="s">
        <v>741</v>
      </c>
      <c r="E77" s="575"/>
      <c r="F77" s="575"/>
      <c r="G77" s="575"/>
      <c r="H77" s="575"/>
      <c r="I77" s="575"/>
      <c r="J77" s="576"/>
      <c r="K77" s="575"/>
      <c r="L77" s="575"/>
      <c r="M77" s="577"/>
    </row>
    <row r="78" spans="1:13" s="223" customFormat="1" ht="12.75">
      <c r="A78" s="248"/>
      <c r="B78" s="573"/>
      <c r="C78" s="578" t="s">
        <v>17</v>
      </c>
      <c r="D78" s="574" t="s">
        <v>742</v>
      </c>
      <c r="E78" s="575"/>
      <c r="F78" s="575"/>
      <c r="G78" s="575"/>
      <c r="H78" s="575"/>
      <c r="I78" s="575"/>
      <c r="J78" s="576"/>
      <c r="K78" s="575"/>
      <c r="L78" s="575"/>
      <c r="M78" s="577"/>
    </row>
    <row r="79" spans="1:13" s="223" customFormat="1" ht="12.75">
      <c r="A79" s="248"/>
      <c r="B79" s="573"/>
      <c r="C79" s="578" t="s">
        <v>18</v>
      </c>
      <c r="D79" s="574" t="s">
        <v>810</v>
      </c>
      <c r="E79" s="575"/>
      <c r="F79" s="575"/>
      <c r="G79" s="575"/>
      <c r="H79" s="575"/>
      <c r="I79" s="575"/>
      <c r="J79" s="576"/>
      <c r="K79" s="575"/>
      <c r="L79" s="575"/>
      <c r="M79" s="577"/>
    </row>
    <row r="80" spans="1:13" s="223" customFormat="1" ht="12.75">
      <c r="A80" s="250"/>
      <c r="B80" s="589"/>
      <c r="C80" s="590" t="s">
        <v>19</v>
      </c>
      <c r="D80" s="574" t="s">
        <v>811</v>
      </c>
      <c r="E80" s="575"/>
      <c r="F80" s="575"/>
      <c r="G80" s="575"/>
      <c r="H80" s="575"/>
      <c r="I80" s="575"/>
      <c r="J80" s="576"/>
      <c r="K80" s="575"/>
      <c r="L80" s="575"/>
      <c r="M80" s="577"/>
    </row>
    <row r="81" spans="1:13" s="223" customFormat="1" ht="13.5" customHeight="1">
      <c r="A81" s="248"/>
      <c r="B81" s="573"/>
      <c r="C81" s="578" t="s">
        <v>2078</v>
      </c>
      <c r="D81" s="574" t="s">
        <v>2079</v>
      </c>
      <c r="E81" s="575"/>
      <c r="F81" s="575"/>
      <c r="G81" s="575"/>
      <c r="H81" s="575"/>
      <c r="I81" s="575"/>
      <c r="J81" s="576"/>
      <c r="K81" s="575"/>
      <c r="L81" s="575"/>
      <c r="M81" s="577"/>
    </row>
    <row r="82" spans="1:13" s="223" customFormat="1" ht="12.75">
      <c r="A82" s="248"/>
      <c r="B82" s="573"/>
      <c r="C82" s="578" t="s">
        <v>2294</v>
      </c>
      <c r="D82" s="574" t="s">
        <v>2080</v>
      </c>
      <c r="E82" s="575"/>
      <c r="F82" s="575"/>
      <c r="G82" s="575"/>
      <c r="H82" s="575"/>
      <c r="I82" s="575"/>
      <c r="J82" s="576"/>
      <c r="K82" s="575"/>
      <c r="L82" s="575"/>
      <c r="M82" s="577"/>
    </row>
    <row r="83" spans="1:13" s="223" customFormat="1" ht="12.75">
      <c r="A83" s="248"/>
      <c r="B83" s="573"/>
      <c r="C83" s="578" t="s">
        <v>2295</v>
      </c>
      <c r="D83" s="574" t="s">
        <v>2082</v>
      </c>
      <c r="E83" s="575"/>
      <c r="F83" s="575"/>
      <c r="G83" s="575"/>
      <c r="H83" s="575"/>
      <c r="I83" s="575"/>
      <c r="J83" s="576"/>
      <c r="K83" s="575"/>
      <c r="L83" s="575"/>
      <c r="M83" s="577"/>
    </row>
    <row r="84" spans="1:13" s="146" customFormat="1" ht="24" customHeight="1">
      <c r="A84" s="437"/>
      <c r="B84" s="875" t="s">
        <v>360</v>
      </c>
      <c r="C84" s="875"/>
      <c r="D84" s="341" t="s">
        <v>1739</v>
      </c>
      <c r="E84" s="420"/>
      <c r="F84" s="369"/>
      <c r="G84" s="369"/>
      <c r="H84" s="369"/>
      <c r="I84" s="369"/>
      <c r="J84" s="581"/>
      <c r="K84" s="369"/>
      <c r="L84" s="369"/>
      <c r="M84" s="524"/>
    </row>
    <row r="85" spans="1:13" s="146" customFormat="1" ht="14.25" customHeight="1">
      <c r="A85" s="437"/>
      <c r="B85" s="426"/>
      <c r="C85" s="436" t="s">
        <v>1844</v>
      </c>
      <c r="D85" s="438" t="s">
        <v>1210</v>
      </c>
      <c r="E85" s="420"/>
      <c r="F85" s="369"/>
      <c r="G85" s="369"/>
      <c r="H85" s="369"/>
      <c r="I85" s="369"/>
      <c r="J85" s="581"/>
      <c r="K85" s="369"/>
      <c r="L85" s="369"/>
      <c r="M85" s="524"/>
    </row>
    <row r="86" spans="1:13" s="146" customFormat="1" ht="15" customHeight="1">
      <c r="A86" s="437"/>
      <c r="B86" s="426"/>
      <c r="C86" s="436" t="s">
        <v>1845</v>
      </c>
      <c r="D86" s="438" t="s">
        <v>1211</v>
      </c>
      <c r="E86" s="420"/>
      <c r="F86" s="369"/>
      <c r="G86" s="369"/>
      <c r="H86" s="369"/>
      <c r="I86" s="369"/>
      <c r="J86" s="581"/>
      <c r="K86" s="369"/>
      <c r="L86" s="369"/>
      <c r="M86" s="524"/>
    </row>
    <row r="87" spans="1:13" s="146" customFormat="1" ht="24.75" customHeight="1">
      <c r="A87" s="437"/>
      <c r="B87" s="426"/>
      <c r="C87" s="392" t="s">
        <v>1846</v>
      </c>
      <c r="D87" s="438" t="s">
        <v>1740</v>
      </c>
      <c r="E87" s="420"/>
      <c r="F87" s="369"/>
      <c r="G87" s="369"/>
      <c r="H87" s="369"/>
      <c r="I87" s="369"/>
      <c r="J87" s="581"/>
      <c r="K87" s="369"/>
      <c r="L87" s="369"/>
      <c r="M87" s="524"/>
    </row>
    <row r="88" spans="1:13" s="223" customFormat="1" ht="12.75">
      <c r="A88" s="579"/>
      <c r="B88" s="582" t="s">
        <v>280</v>
      </c>
      <c r="C88" s="258"/>
      <c r="D88" s="480" t="s">
        <v>2083</v>
      </c>
      <c r="E88" s="575"/>
      <c r="F88" s="575"/>
      <c r="G88" s="575"/>
      <c r="H88" s="575"/>
      <c r="I88" s="575"/>
      <c r="J88" s="576"/>
      <c r="K88" s="575"/>
      <c r="L88" s="575"/>
      <c r="M88" s="577"/>
    </row>
    <row r="89" spans="1:13" s="223" customFormat="1" ht="33" customHeight="1">
      <c r="A89" s="938" t="s">
        <v>359</v>
      </c>
      <c r="B89" s="939"/>
      <c r="C89" s="939"/>
      <c r="D89" s="591" t="s">
        <v>2084</v>
      </c>
      <c r="E89" s="575"/>
      <c r="F89" s="575"/>
      <c r="G89" s="575"/>
      <c r="H89" s="575"/>
      <c r="I89" s="575"/>
      <c r="J89" s="576"/>
      <c r="K89" s="575"/>
      <c r="L89" s="575"/>
      <c r="M89" s="577"/>
    </row>
    <row r="90" spans="1:13" s="223" customFormat="1" ht="12.75">
      <c r="A90" s="248" t="s">
        <v>1368</v>
      </c>
      <c r="B90" s="573"/>
      <c r="C90" s="578"/>
      <c r="D90" s="591"/>
      <c r="E90" s="575"/>
      <c r="F90" s="575"/>
      <c r="G90" s="575"/>
      <c r="H90" s="575"/>
      <c r="I90" s="575"/>
      <c r="J90" s="576"/>
      <c r="K90" s="575"/>
      <c r="L90" s="575"/>
      <c r="M90" s="577"/>
    </row>
    <row r="91" spans="1:13" s="223" customFormat="1" ht="12.75">
      <c r="A91" s="579"/>
      <c r="B91" s="573" t="s">
        <v>258</v>
      </c>
      <c r="C91" s="592"/>
      <c r="D91" s="591" t="s">
        <v>2085</v>
      </c>
      <c r="E91" s="575"/>
      <c r="F91" s="575"/>
      <c r="G91" s="575"/>
      <c r="H91" s="575"/>
      <c r="I91" s="575"/>
      <c r="J91" s="576"/>
      <c r="K91" s="575"/>
      <c r="L91" s="575"/>
      <c r="M91" s="577"/>
    </row>
    <row r="92" spans="1:13" s="223" customFormat="1" ht="12.75">
      <c r="A92" s="579"/>
      <c r="B92" s="573" t="s">
        <v>790</v>
      </c>
      <c r="C92" s="592"/>
      <c r="D92" s="591" t="s">
        <v>2086</v>
      </c>
      <c r="E92" s="575"/>
      <c r="F92" s="575"/>
      <c r="G92" s="575"/>
      <c r="H92" s="575"/>
      <c r="I92" s="575"/>
      <c r="J92" s="576"/>
      <c r="K92" s="575"/>
      <c r="L92" s="575"/>
      <c r="M92" s="577"/>
    </row>
    <row r="93" spans="1:13" s="146" customFormat="1" ht="18" customHeight="1">
      <c r="A93" s="437"/>
      <c r="B93" s="430" t="s">
        <v>1287</v>
      </c>
      <c r="C93" s="436"/>
      <c r="D93" s="341" t="s">
        <v>1926</v>
      </c>
      <c r="E93" s="420"/>
      <c r="F93" s="362"/>
      <c r="G93" s="362"/>
      <c r="H93" s="362"/>
      <c r="I93" s="369"/>
      <c r="J93" s="581"/>
      <c r="K93" s="362"/>
      <c r="L93" s="362"/>
      <c r="M93" s="368"/>
    </row>
    <row r="94" spans="1:13" s="146" customFormat="1" ht="18" customHeight="1">
      <c r="A94" s="437"/>
      <c r="B94" s="430" t="s">
        <v>2171</v>
      </c>
      <c r="C94" s="430"/>
      <c r="D94" s="341" t="s">
        <v>1212</v>
      </c>
      <c r="E94" s="420"/>
      <c r="F94" s="369"/>
      <c r="G94" s="369"/>
      <c r="H94" s="369"/>
      <c r="I94" s="369"/>
      <c r="J94" s="581"/>
      <c r="K94" s="369"/>
      <c r="L94" s="369"/>
      <c r="M94" s="524"/>
    </row>
    <row r="95" spans="1:13" s="223" customFormat="1" ht="12.75">
      <c r="A95" s="579"/>
      <c r="B95" s="573" t="s">
        <v>813</v>
      </c>
      <c r="C95" s="592"/>
      <c r="D95" s="591" t="s">
        <v>814</v>
      </c>
      <c r="E95" s="575"/>
      <c r="F95" s="575"/>
      <c r="G95" s="575"/>
      <c r="H95" s="575"/>
      <c r="I95" s="575"/>
      <c r="J95" s="576"/>
      <c r="K95" s="575"/>
      <c r="L95" s="575"/>
      <c r="M95" s="577"/>
    </row>
    <row r="96" spans="1:13" s="223" customFormat="1" ht="12.75">
      <c r="A96" s="579"/>
      <c r="B96" s="573"/>
      <c r="C96" s="593" t="s">
        <v>632</v>
      </c>
      <c r="D96" s="591" t="s">
        <v>815</v>
      </c>
      <c r="E96" s="575"/>
      <c r="F96" s="575"/>
      <c r="G96" s="575"/>
      <c r="H96" s="575"/>
      <c r="I96" s="575"/>
      <c r="J96" s="576"/>
      <c r="K96" s="575"/>
      <c r="L96" s="575"/>
      <c r="M96" s="577"/>
    </row>
    <row r="97" spans="1:13" s="223" customFormat="1" ht="12.75">
      <c r="A97" s="579"/>
      <c r="B97" s="573"/>
      <c r="C97" s="593" t="s">
        <v>816</v>
      </c>
      <c r="D97" s="591" t="s">
        <v>817</v>
      </c>
      <c r="E97" s="575"/>
      <c r="F97" s="575"/>
      <c r="G97" s="575"/>
      <c r="H97" s="575"/>
      <c r="I97" s="575"/>
      <c r="J97" s="576"/>
      <c r="K97" s="575"/>
      <c r="L97" s="575"/>
      <c r="M97" s="577"/>
    </row>
    <row r="98" spans="1:29" s="238" customFormat="1" ht="28.5" customHeight="1">
      <c r="A98" s="950" t="s">
        <v>1071</v>
      </c>
      <c r="B98" s="951"/>
      <c r="C98" s="951"/>
      <c r="D98" s="236"/>
      <c r="E98" s="594"/>
      <c r="F98" s="594"/>
      <c r="G98" s="594"/>
      <c r="H98" s="594"/>
      <c r="I98" s="594"/>
      <c r="J98" s="595"/>
      <c r="K98" s="594"/>
      <c r="L98" s="594"/>
      <c r="M98" s="596"/>
      <c r="N98" s="237"/>
      <c r="O98" s="237"/>
      <c r="P98" s="237"/>
      <c r="Q98" s="237"/>
      <c r="R98" s="237"/>
      <c r="S98" s="237"/>
      <c r="T98" s="237"/>
      <c r="U98" s="237"/>
      <c r="V98" s="237"/>
      <c r="W98" s="237"/>
      <c r="X98" s="237"/>
      <c r="Y98" s="237"/>
      <c r="Z98" s="237"/>
      <c r="AA98" s="237"/>
      <c r="AB98" s="237"/>
      <c r="AC98" s="237"/>
    </row>
    <row r="99" spans="1:29" s="240" customFormat="1" ht="30" customHeight="1">
      <c r="A99" s="950" t="s">
        <v>2441</v>
      </c>
      <c r="B99" s="951"/>
      <c r="C99" s="951"/>
      <c r="D99" s="574" t="s">
        <v>2442</v>
      </c>
      <c r="E99" s="575"/>
      <c r="F99" s="575"/>
      <c r="G99" s="575"/>
      <c r="H99" s="575"/>
      <c r="I99" s="575"/>
      <c r="J99" s="576"/>
      <c r="K99" s="575"/>
      <c r="L99" s="575"/>
      <c r="M99" s="577"/>
      <c r="N99" s="239"/>
      <c r="O99" s="239"/>
      <c r="P99" s="239"/>
      <c r="Q99" s="239"/>
      <c r="R99" s="239"/>
      <c r="S99" s="239"/>
      <c r="T99" s="239"/>
      <c r="U99" s="239"/>
      <c r="V99" s="239"/>
      <c r="W99" s="239"/>
      <c r="X99" s="239"/>
      <c r="Y99" s="239"/>
      <c r="Z99" s="239"/>
      <c r="AA99" s="239"/>
      <c r="AB99" s="239"/>
      <c r="AC99" s="239"/>
    </row>
    <row r="100" spans="1:29" s="240" customFormat="1" ht="12" customHeight="1">
      <c r="A100" s="248" t="s">
        <v>1368</v>
      </c>
      <c r="B100" s="573"/>
      <c r="C100" s="578"/>
      <c r="D100" s="574"/>
      <c r="E100" s="575"/>
      <c r="F100" s="575"/>
      <c r="G100" s="575"/>
      <c r="H100" s="575"/>
      <c r="I100" s="575"/>
      <c r="J100" s="576"/>
      <c r="K100" s="575"/>
      <c r="L100" s="575"/>
      <c r="M100" s="577"/>
      <c r="N100" s="239"/>
      <c r="O100" s="239"/>
      <c r="P100" s="239"/>
      <c r="Q100" s="239"/>
      <c r="R100" s="239"/>
      <c r="S100" s="239"/>
      <c r="T100" s="239"/>
      <c r="U100" s="239"/>
      <c r="V100" s="239"/>
      <c r="W100" s="239"/>
      <c r="X100" s="239"/>
      <c r="Y100" s="239"/>
      <c r="Z100" s="239"/>
      <c r="AA100" s="239"/>
      <c r="AB100" s="239"/>
      <c r="AC100" s="239"/>
    </row>
    <row r="101" spans="1:37" s="240" customFormat="1" ht="12.75">
      <c r="A101" s="248"/>
      <c r="B101" s="952" t="s">
        <v>1815</v>
      </c>
      <c r="C101" s="952"/>
      <c r="D101" s="480" t="s">
        <v>2443</v>
      </c>
      <c r="E101" s="575"/>
      <c r="F101" s="575"/>
      <c r="G101" s="575"/>
      <c r="H101" s="575"/>
      <c r="I101" s="575"/>
      <c r="J101" s="576"/>
      <c r="K101" s="575"/>
      <c r="L101" s="575"/>
      <c r="M101" s="577"/>
      <c r="N101" s="239"/>
      <c r="O101" s="239"/>
      <c r="P101" s="239"/>
      <c r="Q101" s="239"/>
      <c r="R101" s="239"/>
      <c r="S101" s="239"/>
      <c r="T101" s="239"/>
      <c r="U101" s="239"/>
      <c r="V101" s="239"/>
      <c r="W101" s="239"/>
      <c r="X101" s="239"/>
      <c r="Y101" s="239"/>
      <c r="Z101" s="239"/>
      <c r="AA101" s="239"/>
      <c r="AB101" s="239"/>
      <c r="AC101" s="239"/>
      <c r="AH101" s="238"/>
      <c r="AI101" s="238"/>
      <c r="AJ101" s="238"/>
      <c r="AK101" s="238"/>
    </row>
    <row r="102" spans="1:29" s="240" customFormat="1" ht="12.75">
      <c r="A102" s="248"/>
      <c r="B102" s="582"/>
      <c r="C102" s="583" t="s">
        <v>413</v>
      </c>
      <c r="D102" s="480" t="s">
        <v>2444</v>
      </c>
      <c r="E102" s="575"/>
      <c r="F102" s="575"/>
      <c r="G102" s="575"/>
      <c r="H102" s="575"/>
      <c r="I102" s="575"/>
      <c r="J102" s="576"/>
      <c r="K102" s="575"/>
      <c r="L102" s="575"/>
      <c r="M102" s="577"/>
      <c r="N102" s="239"/>
      <c r="O102" s="239"/>
      <c r="P102" s="239"/>
      <c r="Q102" s="239"/>
      <c r="R102" s="239"/>
      <c r="S102" s="239"/>
      <c r="T102" s="239"/>
      <c r="U102" s="239"/>
      <c r="V102" s="239"/>
      <c r="W102" s="239"/>
      <c r="X102" s="239"/>
      <c r="Y102" s="239"/>
      <c r="Z102" s="239"/>
      <c r="AA102" s="239"/>
      <c r="AB102" s="239"/>
      <c r="AC102" s="239"/>
    </row>
    <row r="103" spans="1:37" s="223" customFormat="1" ht="12.75">
      <c r="A103" s="248"/>
      <c r="B103" s="582"/>
      <c r="C103" s="489" t="s">
        <v>1219</v>
      </c>
      <c r="D103" s="480" t="s">
        <v>2445</v>
      </c>
      <c r="E103" s="575"/>
      <c r="F103" s="575"/>
      <c r="G103" s="575"/>
      <c r="H103" s="575"/>
      <c r="I103" s="575"/>
      <c r="J103" s="576"/>
      <c r="K103" s="575"/>
      <c r="L103" s="575"/>
      <c r="M103" s="577"/>
      <c r="S103" s="239"/>
      <c r="AH103" s="240"/>
      <c r="AI103" s="240"/>
      <c r="AJ103" s="240"/>
      <c r="AK103" s="240"/>
    </row>
    <row r="104" spans="1:37" s="223" customFormat="1" ht="27" customHeight="1">
      <c r="A104" s="248"/>
      <c r="B104" s="875" t="s">
        <v>1019</v>
      </c>
      <c r="C104" s="875"/>
      <c r="D104" s="480" t="s">
        <v>1020</v>
      </c>
      <c r="E104" s="575"/>
      <c r="F104" s="575"/>
      <c r="G104" s="575"/>
      <c r="H104" s="575"/>
      <c r="I104" s="575"/>
      <c r="J104" s="576"/>
      <c r="K104" s="575"/>
      <c r="L104" s="575"/>
      <c r="M104" s="577"/>
      <c r="AH104" s="240"/>
      <c r="AI104" s="240"/>
      <c r="AJ104" s="240"/>
      <c r="AK104" s="240"/>
    </row>
    <row r="105" spans="1:13" s="223" customFormat="1" ht="12.75">
      <c r="A105" s="248"/>
      <c r="B105" s="585"/>
      <c r="C105" s="525" t="s">
        <v>1220</v>
      </c>
      <c r="D105" s="480" t="s">
        <v>1021</v>
      </c>
      <c r="E105" s="575"/>
      <c r="F105" s="575"/>
      <c r="G105" s="575"/>
      <c r="H105" s="575"/>
      <c r="I105" s="575"/>
      <c r="J105" s="576"/>
      <c r="K105" s="575"/>
      <c r="L105" s="575"/>
      <c r="M105" s="577"/>
    </row>
    <row r="106" spans="1:13" s="223" customFormat="1" ht="12.75">
      <c r="A106" s="248"/>
      <c r="B106" s="585"/>
      <c r="C106" s="525" t="s">
        <v>1221</v>
      </c>
      <c r="D106" s="480" t="s">
        <v>1022</v>
      </c>
      <c r="E106" s="575"/>
      <c r="F106" s="575"/>
      <c r="G106" s="575"/>
      <c r="H106" s="575"/>
      <c r="I106" s="575"/>
      <c r="J106" s="576"/>
      <c r="K106" s="575"/>
      <c r="L106" s="575"/>
      <c r="M106" s="577"/>
    </row>
    <row r="107" spans="1:13" s="223" customFormat="1" ht="12.75">
      <c r="A107" s="248"/>
      <c r="B107" s="582" t="s">
        <v>138</v>
      </c>
      <c r="C107" s="525"/>
      <c r="D107" s="480" t="s">
        <v>1023</v>
      </c>
      <c r="E107" s="575"/>
      <c r="F107" s="575"/>
      <c r="G107" s="575"/>
      <c r="H107" s="575"/>
      <c r="I107" s="575"/>
      <c r="J107" s="576"/>
      <c r="K107" s="575"/>
      <c r="L107" s="575"/>
      <c r="M107" s="577"/>
    </row>
    <row r="108" spans="1:13" s="223" customFormat="1" ht="15" customHeight="1">
      <c r="A108" s="248"/>
      <c r="B108" s="582" t="s">
        <v>1436</v>
      </c>
      <c r="C108" s="525"/>
      <c r="D108" s="480" t="s">
        <v>1024</v>
      </c>
      <c r="E108" s="575"/>
      <c r="F108" s="575"/>
      <c r="G108" s="575"/>
      <c r="H108" s="575"/>
      <c r="I108" s="575"/>
      <c r="J108" s="576"/>
      <c r="K108" s="575"/>
      <c r="L108" s="575"/>
      <c r="M108" s="577"/>
    </row>
    <row r="109" spans="1:13" s="223" customFormat="1" ht="27.75" customHeight="1">
      <c r="A109" s="248"/>
      <c r="B109" s="875" t="s">
        <v>713</v>
      </c>
      <c r="C109" s="875"/>
      <c r="D109" s="480" t="s">
        <v>1025</v>
      </c>
      <c r="E109" s="575"/>
      <c r="F109" s="575"/>
      <c r="G109" s="575"/>
      <c r="H109" s="575"/>
      <c r="I109" s="575"/>
      <c r="J109" s="576"/>
      <c r="K109" s="575"/>
      <c r="L109" s="575"/>
      <c r="M109" s="577"/>
    </row>
    <row r="110" spans="1:13" s="223" customFormat="1" ht="12.75">
      <c r="A110" s="572" t="s">
        <v>358</v>
      </c>
      <c r="B110" s="573"/>
      <c r="C110" s="233"/>
      <c r="D110" s="574" t="s">
        <v>453</v>
      </c>
      <c r="E110" s="575"/>
      <c r="F110" s="575"/>
      <c r="G110" s="575"/>
      <c r="H110" s="575"/>
      <c r="I110" s="575"/>
      <c r="J110" s="576"/>
      <c r="K110" s="575"/>
      <c r="L110" s="575"/>
      <c r="M110" s="577"/>
    </row>
    <row r="111" spans="1:13" s="223" customFormat="1" ht="12.75" customHeight="1">
      <c r="A111" s="248" t="s">
        <v>1368</v>
      </c>
      <c r="B111" s="573"/>
      <c r="C111" s="578"/>
      <c r="D111" s="574"/>
      <c r="E111" s="575"/>
      <c r="F111" s="575"/>
      <c r="G111" s="575"/>
      <c r="H111" s="575"/>
      <c r="I111" s="575"/>
      <c r="J111" s="576"/>
      <c r="K111" s="575"/>
      <c r="L111" s="575"/>
      <c r="M111" s="577"/>
    </row>
    <row r="112" spans="1:13" s="146" customFormat="1" ht="14.25" customHeight="1">
      <c r="A112" s="422"/>
      <c r="B112" s="439" t="s">
        <v>636</v>
      </c>
      <c r="C112" s="424"/>
      <c r="D112" s="341" t="s">
        <v>1213</v>
      </c>
      <c r="E112" s="420"/>
      <c r="F112" s="369"/>
      <c r="G112" s="369"/>
      <c r="H112" s="369"/>
      <c r="I112" s="369"/>
      <c r="J112" s="581"/>
      <c r="K112" s="369"/>
      <c r="L112" s="369"/>
      <c r="M112" s="524"/>
    </row>
    <row r="113" spans="1:13" s="223" customFormat="1" ht="24.75" customHeight="1">
      <c r="A113" s="248"/>
      <c r="B113" s="875" t="s">
        <v>1057</v>
      </c>
      <c r="C113" s="875"/>
      <c r="D113" s="480" t="s">
        <v>1058</v>
      </c>
      <c r="E113" s="575"/>
      <c r="F113" s="575"/>
      <c r="G113" s="575"/>
      <c r="H113" s="575"/>
      <c r="I113" s="575"/>
      <c r="J113" s="576"/>
      <c r="K113" s="575"/>
      <c r="L113" s="575"/>
      <c r="M113" s="577"/>
    </row>
    <row r="114" spans="1:13" s="223" customFormat="1" ht="12.75">
      <c r="A114" s="248"/>
      <c r="B114" s="582"/>
      <c r="C114" s="525" t="s">
        <v>1222</v>
      </c>
      <c r="D114" s="480" t="s">
        <v>1059</v>
      </c>
      <c r="E114" s="575"/>
      <c r="F114" s="575"/>
      <c r="G114" s="575"/>
      <c r="H114" s="575"/>
      <c r="I114" s="575"/>
      <c r="J114" s="576"/>
      <c r="K114" s="575"/>
      <c r="L114" s="575"/>
      <c r="M114" s="577"/>
    </row>
    <row r="115" spans="1:13" s="223" customFormat="1" ht="12.75">
      <c r="A115" s="248"/>
      <c r="B115" s="582"/>
      <c r="C115" s="525" t="s">
        <v>301</v>
      </c>
      <c r="D115" s="480" t="s">
        <v>1060</v>
      </c>
      <c r="E115" s="575"/>
      <c r="F115" s="575"/>
      <c r="G115" s="575"/>
      <c r="H115" s="575"/>
      <c r="I115" s="575"/>
      <c r="J115" s="576"/>
      <c r="K115" s="575"/>
      <c r="L115" s="575"/>
      <c r="M115" s="577"/>
    </row>
    <row r="116" spans="1:13" s="223" customFormat="1" ht="12.75">
      <c r="A116" s="248"/>
      <c r="B116" s="582" t="s">
        <v>405</v>
      </c>
      <c r="C116" s="525"/>
      <c r="D116" s="480" t="s">
        <v>2289</v>
      </c>
      <c r="E116" s="575"/>
      <c r="F116" s="575"/>
      <c r="G116" s="575"/>
      <c r="H116" s="575"/>
      <c r="I116" s="575"/>
      <c r="J116" s="576"/>
      <c r="K116" s="575"/>
      <c r="L116" s="575"/>
      <c r="M116" s="577"/>
    </row>
    <row r="117" spans="1:13" s="223" customFormat="1" ht="12.75">
      <c r="A117" s="251" t="s">
        <v>357</v>
      </c>
      <c r="B117" s="241"/>
      <c r="C117" s="242"/>
      <c r="D117" s="234" t="s">
        <v>262</v>
      </c>
      <c r="E117" s="575"/>
      <c r="F117" s="575"/>
      <c r="G117" s="575"/>
      <c r="H117" s="575"/>
      <c r="I117" s="575"/>
      <c r="J117" s="576"/>
      <c r="K117" s="575"/>
      <c r="L117" s="575"/>
      <c r="M117" s="577"/>
    </row>
    <row r="118" spans="1:13" s="223" customFormat="1" ht="12.75">
      <c r="A118" s="597" t="s">
        <v>965</v>
      </c>
      <c r="B118" s="598"/>
      <c r="C118" s="599"/>
      <c r="D118" s="341" t="s">
        <v>966</v>
      </c>
      <c r="E118" s="467"/>
      <c r="F118" s="467"/>
      <c r="G118" s="467"/>
      <c r="H118" s="467"/>
      <c r="I118" s="467"/>
      <c r="J118" s="584"/>
      <c r="K118" s="467"/>
      <c r="L118" s="467"/>
      <c r="M118" s="512"/>
    </row>
    <row r="119" spans="1:13" s="223" customFormat="1" ht="12.75" customHeight="1">
      <c r="A119" s="252" t="s">
        <v>1368</v>
      </c>
      <c r="B119" s="600"/>
      <c r="C119" s="601"/>
      <c r="D119" s="341"/>
      <c r="E119" s="467"/>
      <c r="F119" s="467"/>
      <c r="G119" s="467"/>
      <c r="H119" s="467"/>
      <c r="I119" s="467"/>
      <c r="J119" s="584"/>
      <c r="K119" s="467"/>
      <c r="L119" s="467"/>
      <c r="M119" s="512"/>
    </row>
    <row r="120" spans="1:13" s="223" customFormat="1" ht="24" customHeight="1">
      <c r="A120" s="252"/>
      <c r="B120" s="945" t="s">
        <v>967</v>
      </c>
      <c r="C120" s="945"/>
      <c r="D120" s="341" t="s">
        <v>968</v>
      </c>
      <c r="E120" s="467"/>
      <c r="F120" s="467"/>
      <c r="G120" s="467"/>
      <c r="H120" s="467"/>
      <c r="I120" s="467"/>
      <c r="J120" s="584"/>
      <c r="K120" s="467"/>
      <c r="L120" s="467"/>
      <c r="M120" s="512"/>
    </row>
    <row r="121" spans="1:13" s="223" customFormat="1" ht="12.75">
      <c r="A121" s="252"/>
      <c r="B121" s="600"/>
      <c r="C121" s="601" t="s">
        <v>1116</v>
      </c>
      <c r="D121" s="341" t="s">
        <v>969</v>
      </c>
      <c r="E121" s="467"/>
      <c r="F121" s="467"/>
      <c r="G121" s="467"/>
      <c r="H121" s="467"/>
      <c r="I121" s="467"/>
      <c r="J121" s="584"/>
      <c r="K121" s="467"/>
      <c r="L121" s="467"/>
      <c r="M121" s="512"/>
    </row>
    <row r="122" spans="1:13" s="223" customFormat="1" ht="12.75">
      <c r="A122" s="252"/>
      <c r="B122" s="600"/>
      <c r="C122" s="601" t="s">
        <v>1193</v>
      </c>
      <c r="D122" s="341" t="s">
        <v>1194</v>
      </c>
      <c r="E122" s="467"/>
      <c r="F122" s="467"/>
      <c r="G122" s="467"/>
      <c r="H122" s="467"/>
      <c r="I122" s="467"/>
      <c r="J122" s="584"/>
      <c r="K122" s="467"/>
      <c r="L122" s="467"/>
      <c r="M122" s="512"/>
    </row>
    <row r="123" spans="1:13" s="223" customFormat="1" ht="15.75" customHeight="1">
      <c r="A123" s="251" t="s">
        <v>423</v>
      </c>
      <c r="B123" s="602"/>
      <c r="C123" s="603"/>
      <c r="D123" s="574" t="s">
        <v>689</v>
      </c>
      <c r="E123" s="575"/>
      <c r="F123" s="575"/>
      <c r="G123" s="575"/>
      <c r="H123" s="575"/>
      <c r="I123" s="575"/>
      <c r="J123" s="576"/>
      <c r="K123" s="575"/>
      <c r="L123" s="575"/>
      <c r="M123" s="577"/>
    </row>
    <row r="124" spans="1:13" s="223" customFormat="1" ht="12.75">
      <c r="A124" s="248" t="s">
        <v>1368</v>
      </c>
      <c r="B124" s="573"/>
      <c r="C124" s="578"/>
      <c r="D124" s="574"/>
      <c r="E124" s="575"/>
      <c r="F124" s="575"/>
      <c r="G124" s="575"/>
      <c r="H124" s="575"/>
      <c r="I124" s="575"/>
      <c r="J124" s="576"/>
      <c r="K124" s="575"/>
      <c r="L124" s="575"/>
      <c r="M124" s="577"/>
    </row>
    <row r="125" spans="1:13" s="223" customFormat="1" ht="12.75">
      <c r="A125" s="586"/>
      <c r="B125" s="573" t="s">
        <v>1382</v>
      </c>
      <c r="C125" s="578"/>
      <c r="D125" s="574" t="s">
        <v>690</v>
      </c>
      <c r="E125" s="575"/>
      <c r="F125" s="575"/>
      <c r="G125" s="575"/>
      <c r="H125" s="575"/>
      <c r="I125" s="575"/>
      <c r="J125" s="576"/>
      <c r="K125" s="575"/>
      <c r="L125" s="575"/>
      <c r="M125" s="577"/>
    </row>
    <row r="126" spans="1:13" s="223" customFormat="1" ht="12.75">
      <c r="A126" s="586"/>
      <c r="B126" s="573" t="s">
        <v>691</v>
      </c>
      <c r="C126" s="578"/>
      <c r="D126" s="574" t="s">
        <v>692</v>
      </c>
      <c r="E126" s="575"/>
      <c r="F126" s="575"/>
      <c r="G126" s="575"/>
      <c r="H126" s="575"/>
      <c r="I126" s="575"/>
      <c r="J126" s="576"/>
      <c r="K126" s="575"/>
      <c r="L126" s="575"/>
      <c r="M126" s="577"/>
    </row>
    <row r="127" spans="1:13" s="146" customFormat="1" ht="15" customHeight="1">
      <c r="A127" s="177" t="s">
        <v>1218</v>
      </c>
      <c r="B127" s="430"/>
      <c r="C127" s="183"/>
      <c r="D127" s="155">
        <v>83.06</v>
      </c>
      <c r="E127" s="420"/>
      <c r="F127" s="369"/>
      <c r="G127" s="369"/>
      <c r="H127" s="369"/>
      <c r="I127" s="369"/>
      <c r="J127" s="581"/>
      <c r="K127" s="369"/>
      <c r="L127" s="369"/>
      <c r="M127" s="524"/>
    </row>
    <row r="128" spans="1:13" s="146" customFormat="1" ht="12" customHeight="1">
      <c r="A128" s="422" t="s">
        <v>1368</v>
      </c>
      <c r="B128" s="423"/>
      <c r="C128" s="424"/>
      <c r="D128" s="341"/>
      <c r="E128" s="420"/>
      <c r="F128" s="369"/>
      <c r="G128" s="369"/>
      <c r="H128" s="369"/>
      <c r="I128" s="369"/>
      <c r="J128" s="581"/>
      <c r="K128" s="369"/>
      <c r="L128" s="369"/>
      <c r="M128" s="524"/>
    </row>
    <row r="129" spans="1:13" s="146" customFormat="1" ht="15" customHeight="1">
      <c r="A129" s="437"/>
      <c r="B129" s="430" t="s">
        <v>1685</v>
      </c>
      <c r="C129" s="183"/>
      <c r="D129" s="341" t="s">
        <v>1214</v>
      </c>
      <c r="E129" s="420"/>
      <c r="F129" s="369"/>
      <c r="G129" s="369"/>
      <c r="H129" s="369"/>
      <c r="I129" s="369"/>
      <c r="J129" s="581"/>
      <c r="K129" s="369"/>
      <c r="L129" s="369"/>
      <c r="M129" s="524"/>
    </row>
    <row r="130" spans="1:13" s="146" customFormat="1" ht="18" customHeight="1">
      <c r="A130" s="437"/>
      <c r="B130" s="430"/>
      <c r="C130" s="427" t="s">
        <v>590</v>
      </c>
      <c r="D130" s="341" t="s">
        <v>1215</v>
      </c>
      <c r="E130" s="420"/>
      <c r="F130" s="369"/>
      <c r="G130" s="369"/>
      <c r="H130" s="369"/>
      <c r="I130" s="369"/>
      <c r="J130" s="581"/>
      <c r="K130" s="369"/>
      <c r="L130" s="369"/>
      <c r="M130" s="524"/>
    </row>
    <row r="131" spans="1:13" s="146" customFormat="1" ht="11.25" customHeight="1">
      <c r="A131" s="437"/>
      <c r="B131" s="430"/>
      <c r="C131" s="427" t="s">
        <v>1782</v>
      </c>
      <c r="D131" s="341" t="s">
        <v>1216</v>
      </c>
      <c r="E131" s="420"/>
      <c r="F131" s="369"/>
      <c r="G131" s="369"/>
      <c r="H131" s="369"/>
      <c r="I131" s="369"/>
      <c r="J131" s="581"/>
      <c r="K131" s="369"/>
      <c r="L131" s="369"/>
      <c r="M131" s="524"/>
    </row>
    <row r="132" spans="1:13" s="146" customFormat="1" ht="18" customHeight="1">
      <c r="A132" s="437"/>
      <c r="B132" s="430"/>
      <c r="C132" s="436" t="s">
        <v>1691</v>
      </c>
      <c r="D132" s="390" t="s">
        <v>1217</v>
      </c>
      <c r="E132" s="420"/>
      <c r="F132" s="369"/>
      <c r="G132" s="369"/>
      <c r="H132" s="369"/>
      <c r="I132" s="369"/>
      <c r="J132" s="581"/>
      <c r="K132" s="369"/>
      <c r="L132" s="369"/>
      <c r="M132" s="524"/>
    </row>
    <row r="133" spans="1:13" s="223" customFormat="1" ht="12.75">
      <c r="A133" s="572" t="s">
        <v>693</v>
      </c>
      <c r="B133" s="573"/>
      <c r="C133" s="233"/>
      <c r="D133" s="574" t="s">
        <v>694</v>
      </c>
      <c r="E133" s="575"/>
      <c r="F133" s="575"/>
      <c r="G133" s="575"/>
      <c r="H133" s="575"/>
      <c r="I133" s="575"/>
      <c r="J133" s="576"/>
      <c r="K133" s="575"/>
      <c r="L133" s="575"/>
      <c r="M133" s="577"/>
    </row>
    <row r="134" spans="1:13" s="223" customFormat="1" ht="12.75">
      <c r="A134" s="248" t="s">
        <v>1368</v>
      </c>
      <c r="B134" s="573"/>
      <c r="C134" s="578"/>
      <c r="D134" s="574"/>
      <c r="E134" s="575"/>
      <c r="F134" s="575"/>
      <c r="G134" s="575"/>
      <c r="H134" s="575"/>
      <c r="I134" s="575"/>
      <c r="J134" s="576"/>
      <c r="K134" s="575"/>
      <c r="L134" s="575"/>
      <c r="M134" s="577"/>
    </row>
    <row r="135" spans="1:13" s="223" customFormat="1" ht="12.75">
      <c r="A135" s="248"/>
      <c r="B135" s="582" t="s">
        <v>695</v>
      </c>
      <c r="C135" s="258"/>
      <c r="D135" s="480" t="s">
        <v>696</v>
      </c>
      <c r="E135" s="575"/>
      <c r="F135" s="575"/>
      <c r="G135" s="575"/>
      <c r="H135" s="575"/>
      <c r="I135" s="575"/>
      <c r="J135" s="576"/>
      <c r="K135" s="575"/>
      <c r="L135" s="575"/>
      <c r="M135" s="577"/>
    </row>
    <row r="136" spans="1:13" s="223" customFormat="1" ht="12" customHeight="1">
      <c r="A136" s="248"/>
      <c r="B136" s="582"/>
      <c r="C136" s="583" t="s">
        <v>1396</v>
      </c>
      <c r="D136" s="604" t="s">
        <v>697</v>
      </c>
      <c r="E136" s="575"/>
      <c r="F136" s="575"/>
      <c r="G136" s="575"/>
      <c r="H136" s="575"/>
      <c r="I136" s="575"/>
      <c r="J136" s="576"/>
      <c r="K136" s="575"/>
      <c r="L136" s="575"/>
      <c r="M136" s="577"/>
    </row>
    <row r="137" spans="1:13" s="223" customFormat="1" ht="12.75">
      <c r="A137" s="250"/>
      <c r="B137" s="605"/>
      <c r="C137" s="606" t="s">
        <v>1397</v>
      </c>
      <c r="D137" s="604" t="s">
        <v>698</v>
      </c>
      <c r="E137" s="575"/>
      <c r="F137" s="575"/>
      <c r="G137" s="575"/>
      <c r="H137" s="575"/>
      <c r="I137" s="575"/>
      <c r="J137" s="576"/>
      <c r="K137" s="575"/>
      <c r="L137" s="575"/>
      <c r="M137" s="577"/>
    </row>
    <row r="138" spans="1:13" s="223" customFormat="1" ht="12.75">
      <c r="A138" s="248"/>
      <c r="B138" s="582"/>
      <c r="C138" s="525" t="s">
        <v>1398</v>
      </c>
      <c r="D138" s="604" t="s">
        <v>699</v>
      </c>
      <c r="E138" s="575"/>
      <c r="F138" s="575"/>
      <c r="G138" s="575"/>
      <c r="H138" s="575"/>
      <c r="I138" s="575"/>
      <c r="J138" s="576"/>
      <c r="K138" s="575"/>
      <c r="L138" s="575"/>
      <c r="M138" s="577"/>
    </row>
    <row r="139" spans="1:13" s="223" customFormat="1" ht="12.75">
      <c r="A139" s="248"/>
      <c r="B139" s="582" t="s">
        <v>1851</v>
      </c>
      <c r="C139" s="525"/>
      <c r="D139" s="480" t="s">
        <v>1852</v>
      </c>
      <c r="E139" s="575"/>
      <c r="F139" s="575"/>
      <c r="G139" s="575"/>
      <c r="H139" s="575"/>
      <c r="I139" s="575"/>
      <c r="J139" s="576"/>
      <c r="K139" s="575"/>
      <c r="L139" s="575"/>
      <c r="M139" s="577"/>
    </row>
    <row r="140" spans="1:13" s="223" customFormat="1" ht="12.75">
      <c r="A140" s="248"/>
      <c r="B140" s="582"/>
      <c r="C140" s="525" t="s">
        <v>795</v>
      </c>
      <c r="D140" s="480" t="s">
        <v>1853</v>
      </c>
      <c r="E140" s="575"/>
      <c r="F140" s="575"/>
      <c r="G140" s="575"/>
      <c r="H140" s="575"/>
      <c r="I140" s="575"/>
      <c r="J140" s="576"/>
      <c r="K140" s="575"/>
      <c r="L140" s="575"/>
      <c r="M140" s="577"/>
    </row>
    <row r="141" spans="1:13" s="223" customFormat="1" ht="12.75">
      <c r="A141" s="248"/>
      <c r="B141" s="582" t="s">
        <v>1430</v>
      </c>
      <c r="C141" s="607"/>
      <c r="D141" s="480" t="s">
        <v>1854</v>
      </c>
      <c r="E141" s="575"/>
      <c r="F141" s="575"/>
      <c r="G141" s="575"/>
      <c r="H141" s="575"/>
      <c r="I141" s="575"/>
      <c r="J141" s="576"/>
      <c r="K141" s="575"/>
      <c r="L141" s="575"/>
      <c r="M141" s="577"/>
    </row>
    <row r="142" spans="1:13" s="223" customFormat="1" ht="12.75">
      <c r="A142" s="263" t="s">
        <v>263</v>
      </c>
      <c r="B142" s="608"/>
      <c r="C142" s="609"/>
      <c r="D142" s="591" t="s">
        <v>80</v>
      </c>
      <c r="E142" s="575"/>
      <c r="F142" s="575"/>
      <c r="G142" s="575"/>
      <c r="H142" s="575"/>
      <c r="I142" s="575"/>
      <c r="J142" s="576"/>
      <c r="K142" s="575"/>
      <c r="L142" s="575"/>
      <c r="M142" s="577"/>
    </row>
    <row r="143" spans="1:13" s="223" customFormat="1" ht="13.5" thickBot="1">
      <c r="A143" s="610" t="s">
        <v>2306</v>
      </c>
      <c r="B143" s="611"/>
      <c r="C143" s="612"/>
      <c r="D143" s="613" t="s">
        <v>81</v>
      </c>
      <c r="E143" s="614"/>
      <c r="F143" s="614"/>
      <c r="G143" s="614"/>
      <c r="H143" s="614"/>
      <c r="I143" s="614"/>
      <c r="J143" s="615"/>
      <c r="K143" s="614"/>
      <c r="L143" s="614"/>
      <c r="M143" s="616"/>
    </row>
    <row r="144" spans="1:13" s="223" customFormat="1" ht="36" customHeight="1">
      <c r="A144" s="946" t="s">
        <v>825</v>
      </c>
      <c r="B144" s="947"/>
      <c r="C144" s="947"/>
      <c r="D144" s="329"/>
      <c r="E144" s="330"/>
      <c r="F144" s="330"/>
      <c r="G144" s="330"/>
      <c r="H144" s="330"/>
      <c r="I144" s="330"/>
      <c r="J144" s="331"/>
      <c r="K144" s="330"/>
      <c r="L144" s="330"/>
      <c r="M144" s="332"/>
    </row>
    <row r="145" spans="1:13" s="223" customFormat="1" ht="15" customHeight="1">
      <c r="A145" s="948" t="s">
        <v>167</v>
      </c>
      <c r="B145" s="949"/>
      <c r="C145" s="949"/>
      <c r="D145" s="328" t="s">
        <v>259</v>
      </c>
      <c r="E145" s="569"/>
      <c r="F145" s="569"/>
      <c r="G145" s="569"/>
      <c r="H145" s="569"/>
      <c r="I145" s="569"/>
      <c r="J145" s="570"/>
      <c r="K145" s="569"/>
      <c r="L145" s="569"/>
      <c r="M145" s="571"/>
    </row>
    <row r="146" spans="1:13" s="223" customFormat="1" ht="19.5" customHeight="1">
      <c r="A146" s="572" t="s">
        <v>924</v>
      </c>
      <c r="B146" s="573"/>
      <c r="C146" s="233"/>
      <c r="D146" s="574" t="s">
        <v>925</v>
      </c>
      <c r="E146" s="575"/>
      <c r="F146" s="575"/>
      <c r="G146" s="575"/>
      <c r="H146" s="575"/>
      <c r="I146" s="575"/>
      <c r="J146" s="576"/>
      <c r="K146" s="575"/>
      <c r="L146" s="575"/>
      <c r="M146" s="577"/>
    </row>
    <row r="147" spans="1:13" s="223" customFormat="1" ht="12.75">
      <c r="A147" s="248" t="s">
        <v>1368</v>
      </c>
      <c r="B147" s="573"/>
      <c r="C147" s="578"/>
      <c r="D147" s="574"/>
      <c r="E147" s="575"/>
      <c r="F147" s="575"/>
      <c r="G147" s="575"/>
      <c r="H147" s="575"/>
      <c r="I147" s="575"/>
      <c r="J147" s="576"/>
      <c r="K147" s="575"/>
      <c r="L147" s="575"/>
      <c r="M147" s="577"/>
    </row>
    <row r="148" spans="1:13" s="223" customFormat="1" ht="12.75">
      <c r="A148" s="579"/>
      <c r="B148" s="580" t="s">
        <v>1624</v>
      </c>
      <c r="C148" s="578"/>
      <c r="D148" s="574" t="s">
        <v>1625</v>
      </c>
      <c r="E148" s="575"/>
      <c r="F148" s="575"/>
      <c r="G148" s="575"/>
      <c r="H148" s="575"/>
      <c r="I148" s="575"/>
      <c r="J148" s="576"/>
      <c r="K148" s="575"/>
      <c r="L148" s="575"/>
      <c r="M148" s="577"/>
    </row>
    <row r="149" spans="1:13" s="223" customFormat="1" ht="12.75">
      <c r="A149" s="579"/>
      <c r="B149" s="580"/>
      <c r="C149" s="578" t="s">
        <v>209</v>
      </c>
      <c r="D149" s="574" t="s">
        <v>1626</v>
      </c>
      <c r="E149" s="575"/>
      <c r="F149" s="575"/>
      <c r="G149" s="575"/>
      <c r="H149" s="575"/>
      <c r="I149" s="575"/>
      <c r="J149" s="576"/>
      <c r="K149" s="575"/>
      <c r="L149" s="575"/>
      <c r="M149" s="577"/>
    </row>
    <row r="150" spans="1:13" s="146" customFormat="1" ht="18" customHeight="1">
      <c r="A150" s="177" t="s">
        <v>2043</v>
      </c>
      <c r="B150" s="182"/>
      <c r="C150" s="419"/>
      <c r="D150" s="155" t="s">
        <v>1736</v>
      </c>
      <c r="E150" s="420"/>
      <c r="F150" s="369"/>
      <c r="G150" s="369"/>
      <c r="H150" s="369"/>
      <c r="I150" s="369"/>
      <c r="J150" s="581"/>
      <c r="K150" s="369"/>
      <c r="L150" s="369"/>
      <c r="M150" s="524"/>
    </row>
    <row r="151" spans="1:13" s="146" customFormat="1" ht="18" customHeight="1">
      <c r="A151" s="190"/>
      <c r="B151" s="430" t="s">
        <v>1191</v>
      </c>
      <c r="C151" s="419"/>
      <c r="D151" s="341" t="s">
        <v>2219</v>
      </c>
      <c r="E151" s="420"/>
      <c r="F151" s="369"/>
      <c r="G151" s="369"/>
      <c r="H151" s="369"/>
      <c r="I151" s="369"/>
      <c r="J151" s="581"/>
      <c r="K151" s="369"/>
      <c r="L151" s="369"/>
      <c r="M151" s="524"/>
    </row>
    <row r="152" spans="1:13" s="146" customFormat="1" ht="18" customHeight="1">
      <c r="A152" s="431"/>
      <c r="B152" s="426" t="s">
        <v>1438</v>
      </c>
      <c r="C152" s="432"/>
      <c r="D152" s="341" t="s">
        <v>1735</v>
      </c>
      <c r="E152" s="420"/>
      <c r="F152" s="369"/>
      <c r="G152" s="369"/>
      <c r="H152" s="369"/>
      <c r="I152" s="369"/>
      <c r="J152" s="581"/>
      <c r="K152" s="369"/>
      <c r="L152" s="369"/>
      <c r="M152" s="524"/>
    </row>
    <row r="153" spans="1:13" s="223" customFormat="1" ht="25.5" customHeight="1">
      <c r="A153" s="938" t="s">
        <v>1070</v>
      </c>
      <c r="B153" s="939"/>
      <c r="C153" s="939"/>
      <c r="D153" s="234" t="s">
        <v>260</v>
      </c>
      <c r="E153" s="575"/>
      <c r="F153" s="575"/>
      <c r="G153" s="575"/>
      <c r="H153" s="575"/>
      <c r="I153" s="575"/>
      <c r="J153" s="576"/>
      <c r="K153" s="575"/>
      <c r="L153" s="575"/>
      <c r="M153" s="577"/>
    </row>
    <row r="154" spans="1:13" s="223" customFormat="1" ht="12.75">
      <c r="A154" s="572" t="s">
        <v>666</v>
      </c>
      <c r="B154" s="573"/>
      <c r="C154" s="233"/>
      <c r="D154" s="574" t="s">
        <v>667</v>
      </c>
      <c r="E154" s="575"/>
      <c r="F154" s="575"/>
      <c r="G154" s="575"/>
      <c r="H154" s="575"/>
      <c r="I154" s="575"/>
      <c r="J154" s="576"/>
      <c r="K154" s="575"/>
      <c r="L154" s="575"/>
      <c r="M154" s="577"/>
    </row>
    <row r="155" spans="1:13" s="223" customFormat="1" ht="12.75">
      <c r="A155" s="248" t="s">
        <v>1368</v>
      </c>
      <c r="B155" s="573"/>
      <c r="C155" s="578"/>
      <c r="D155" s="574"/>
      <c r="E155" s="575"/>
      <c r="F155" s="575"/>
      <c r="G155" s="575"/>
      <c r="H155" s="575"/>
      <c r="I155" s="575"/>
      <c r="J155" s="576"/>
      <c r="K155" s="575"/>
      <c r="L155" s="575"/>
      <c r="M155" s="577"/>
    </row>
    <row r="156" spans="1:13" s="223" customFormat="1" ht="12.75">
      <c r="A156" s="248"/>
      <c r="B156" s="582" t="s">
        <v>1439</v>
      </c>
      <c r="C156" s="489"/>
      <c r="D156" s="480" t="s">
        <v>668</v>
      </c>
      <c r="E156" s="575"/>
      <c r="F156" s="575"/>
      <c r="G156" s="575"/>
      <c r="H156" s="575"/>
      <c r="I156" s="575"/>
      <c r="J156" s="576"/>
      <c r="K156" s="575"/>
      <c r="L156" s="575"/>
      <c r="M156" s="577"/>
    </row>
    <row r="157" spans="1:13" s="223" customFormat="1" ht="23.25" customHeight="1">
      <c r="A157" s="938" t="s">
        <v>2042</v>
      </c>
      <c r="B157" s="939"/>
      <c r="C157" s="939"/>
      <c r="D157" s="574" t="s">
        <v>669</v>
      </c>
      <c r="E157" s="575"/>
      <c r="F157" s="575"/>
      <c r="G157" s="575"/>
      <c r="H157" s="575"/>
      <c r="I157" s="575"/>
      <c r="J157" s="576"/>
      <c r="K157" s="575"/>
      <c r="L157" s="575"/>
      <c r="M157" s="577"/>
    </row>
    <row r="158" spans="1:13" s="223" customFormat="1" ht="12.75">
      <c r="A158" s="248" t="s">
        <v>1368</v>
      </c>
      <c r="B158" s="573"/>
      <c r="C158" s="578"/>
      <c r="D158" s="574"/>
      <c r="E158" s="575"/>
      <c r="F158" s="575"/>
      <c r="G158" s="575"/>
      <c r="H158" s="575"/>
      <c r="I158" s="575"/>
      <c r="J158" s="576"/>
      <c r="K158" s="575"/>
      <c r="L158" s="575"/>
      <c r="M158" s="577"/>
    </row>
    <row r="159" spans="1:13" s="146" customFormat="1" ht="18" customHeight="1">
      <c r="A159" s="431"/>
      <c r="B159" s="435" t="s">
        <v>2222</v>
      </c>
      <c r="C159" s="419"/>
      <c r="D159" s="341" t="s">
        <v>2220</v>
      </c>
      <c r="E159" s="420"/>
      <c r="F159" s="369"/>
      <c r="G159" s="369"/>
      <c r="H159" s="369"/>
      <c r="I159" s="369"/>
      <c r="J159" s="581"/>
      <c r="K159" s="369"/>
      <c r="L159" s="369"/>
      <c r="M159" s="524"/>
    </row>
    <row r="160" spans="1:13" s="146" customFormat="1" ht="14.25" customHeight="1">
      <c r="A160" s="431"/>
      <c r="B160" s="435"/>
      <c r="C160" s="427" t="s">
        <v>900</v>
      </c>
      <c r="D160" s="341" t="s">
        <v>2221</v>
      </c>
      <c r="E160" s="420"/>
      <c r="F160" s="369"/>
      <c r="G160" s="369"/>
      <c r="H160" s="369"/>
      <c r="I160" s="369"/>
      <c r="J160" s="581"/>
      <c r="K160" s="369"/>
      <c r="L160" s="369"/>
      <c r="M160" s="524"/>
    </row>
    <row r="161" spans="1:13" s="223" customFormat="1" ht="31.5" customHeight="1">
      <c r="A161" s="579"/>
      <c r="B161" s="942" t="s">
        <v>270</v>
      </c>
      <c r="C161" s="942"/>
      <c r="D161" s="480" t="s">
        <v>271</v>
      </c>
      <c r="E161" s="575"/>
      <c r="F161" s="575"/>
      <c r="G161" s="575"/>
      <c r="H161" s="575"/>
      <c r="I161" s="575"/>
      <c r="J161" s="576"/>
      <c r="K161" s="575"/>
      <c r="L161" s="575"/>
      <c r="M161" s="577"/>
    </row>
    <row r="162" spans="1:13" s="223" customFormat="1" ht="12.75">
      <c r="A162" s="579"/>
      <c r="B162" s="580" t="s">
        <v>1666</v>
      </c>
      <c r="C162" s="578"/>
      <c r="D162" s="480" t="s">
        <v>272</v>
      </c>
      <c r="E162" s="575"/>
      <c r="F162" s="575"/>
      <c r="G162" s="575"/>
      <c r="H162" s="575"/>
      <c r="I162" s="575"/>
      <c r="J162" s="576"/>
      <c r="K162" s="575"/>
      <c r="L162" s="575"/>
      <c r="M162" s="577"/>
    </row>
    <row r="163" spans="1:13" s="223" customFormat="1" ht="23.25" customHeight="1">
      <c r="A163" s="938" t="s">
        <v>1814</v>
      </c>
      <c r="B163" s="939"/>
      <c r="C163" s="939"/>
      <c r="D163" s="235" t="s">
        <v>261</v>
      </c>
      <c r="E163" s="575"/>
      <c r="F163" s="575"/>
      <c r="G163" s="575"/>
      <c r="H163" s="575"/>
      <c r="I163" s="575"/>
      <c r="J163" s="576"/>
      <c r="K163" s="575"/>
      <c r="L163" s="575"/>
      <c r="M163" s="577"/>
    </row>
    <row r="164" spans="1:13" s="223" customFormat="1" ht="24.75" customHeight="1">
      <c r="A164" s="938" t="s">
        <v>2041</v>
      </c>
      <c r="B164" s="939"/>
      <c r="C164" s="939"/>
      <c r="D164" s="574" t="s">
        <v>1627</v>
      </c>
      <c r="E164" s="575"/>
      <c r="F164" s="575"/>
      <c r="G164" s="575"/>
      <c r="H164" s="575"/>
      <c r="I164" s="575"/>
      <c r="J164" s="576"/>
      <c r="K164" s="575"/>
      <c r="L164" s="575"/>
      <c r="M164" s="577"/>
    </row>
    <row r="165" spans="1:13" s="223" customFormat="1" ht="12.75">
      <c r="A165" s="248" t="s">
        <v>1368</v>
      </c>
      <c r="B165" s="573"/>
      <c r="C165" s="578"/>
      <c r="D165" s="574"/>
      <c r="E165" s="575"/>
      <c r="F165" s="575"/>
      <c r="G165" s="575"/>
      <c r="H165" s="575"/>
      <c r="I165" s="575"/>
      <c r="J165" s="576"/>
      <c r="K165" s="575"/>
      <c r="L165" s="575"/>
      <c r="M165" s="577"/>
    </row>
    <row r="166" spans="1:13" s="223" customFormat="1" ht="12.75">
      <c r="A166" s="248"/>
      <c r="B166" s="582" t="s">
        <v>1628</v>
      </c>
      <c r="C166" s="489"/>
      <c r="D166" s="480" t="s">
        <v>1629</v>
      </c>
      <c r="E166" s="575"/>
      <c r="F166" s="575"/>
      <c r="G166" s="575"/>
      <c r="H166" s="575"/>
      <c r="I166" s="575"/>
      <c r="J166" s="576"/>
      <c r="K166" s="575"/>
      <c r="L166" s="575"/>
      <c r="M166" s="577"/>
    </row>
    <row r="167" spans="1:13" s="223" customFormat="1" ht="12.75">
      <c r="A167" s="248"/>
      <c r="B167" s="582"/>
      <c r="C167" s="525" t="s">
        <v>799</v>
      </c>
      <c r="D167" s="480" t="s">
        <v>1630</v>
      </c>
      <c r="E167" s="575"/>
      <c r="F167" s="575"/>
      <c r="G167" s="575"/>
      <c r="H167" s="575"/>
      <c r="I167" s="575"/>
      <c r="J167" s="576"/>
      <c r="K167" s="575"/>
      <c r="L167" s="575"/>
      <c r="M167" s="577"/>
    </row>
    <row r="168" spans="1:13" s="223" customFormat="1" ht="12.75">
      <c r="A168" s="248"/>
      <c r="B168" s="582"/>
      <c r="C168" s="525" t="s">
        <v>800</v>
      </c>
      <c r="D168" s="480" t="s">
        <v>1631</v>
      </c>
      <c r="E168" s="575"/>
      <c r="F168" s="575"/>
      <c r="G168" s="575"/>
      <c r="H168" s="575"/>
      <c r="I168" s="575"/>
      <c r="J168" s="576"/>
      <c r="K168" s="575"/>
      <c r="L168" s="575"/>
      <c r="M168" s="577"/>
    </row>
    <row r="169" spans="1:13" s="223" customFormat="1" ht="12.75">
      <c r="A169" s="248"/>
      <c r="B169" s="582" t="s">
        <v>1632</v>
      </c>
      <c r="C169" s="258"/>
      <c r="D169" s="480" t="s">
        <v>1633</v>
      </c>
      <c r="E169" s="575"/>
      <c r="F169" s="575"/>
      <c r="G169" s="575"/>
      <c r="H169" s="575"/>
      <c r="I169" s="575"/>
      <c r="J169" s="576"/>
      <c r="K169" s="575"/>
      <c r="L169" s="575"/>
      <c r="M169" s="577"/>
    </row>
    <row r="170" spans="1:13" s="223" customFormat="1" ht="12.75">
      <c r="A170" s="248"/>
      <c r="B170" s="582"/>
      <c r="C170" s="525" t="s">
        <v>812</v>
      </c>
      <c r="D170" s="480" t="s">
        <v>150</v>
      </c>
      <c r="E170" s="575"/>
      <c r="F170" s="575"/>
      <c r="G170" s="575"/>
      <c r="H170" s="575"/>
      <c r="I170" s="575"/>
      <c r="J170" s="576"/>
      <c r="K170" s="575"/>
      <c r="L170" s="575"/>
      <c r="M170" s="577"/>
    </row>
    <row r="171" spans="1:13" s="223" customFormat="1" ht="12.75">
      <c r="A171" s="248"/>
      <c r="B171" s="582"/>
      <c r="C171" s="525" t="s">
        <v>2156</v>
      </c>
      <c r="D171" s="480" t="s">
        <v>151</v>
      </c>
      <c r="E171" s="575"/>
      <c r="F171" s="575"/>
      <c r="G171" s="575"/>
      <c r="H171" s="575"/>
      <c r="I171" s="575"/>
      <c r="J171" s="576"/>
      <c r="K171" s="575"/>
      <c r="L171" s="575"/>
      <c r="M171" s="577"/>
    </row>
    <row r="172" spans="1:13" s="223" customFormat="1" ht="12.75">
      <c r="A172" s="248"/>
      <c r="B172" s="582"/>
      <c r="C172" s="583" t="s">
        <v>1725</v>
      </c>
      <c r="D172" s="480" t="s">
        <v>152</v>
      </c>
      <c r="E172" s="575"/>
      <c r="F172" s="575"/>
      <c r="G172" s="575"/>
      <c r="H172" s="575"/>
      <c r="I172" s="575"/>
      <c r="J172" s="576"/>
      <c r="K172" s="575"/>
      <c r="L172" s="575"/>
      <c r="M172" s="577"/>
    </row>
    <row r="173" spans="1:13" s="146" customFormat="1" ht="18" customHeight="1">
      <c r="A173" s="431"/>
      <c r="B173" s="426" t="s">
        <v>1440</v>
      </c>
      <c r="C173" s="427"/>
      <c r="D173" s="341" t="s">
        <v>2223</v>
      </c>
      <c r="E173" s="420"/>
      <c r="F173" s="369"/>
      <c r="G173" s="369"/>
      <c r="H173" s="369"/>
      <c r="I173" s="369"/>
      <c r="J173" s="581"/>
      <c r="K173" s="369"/>
      <c r="L173" s="369"/>
      <c r="M173" s="524"/>
    </row>
    <row r="174" spans="1:13" s="223" customFormat="1" ht="12.75">
      <c r="A174" s="249"/>
      <c r="B174" s="582" t="s">
        <v>2141</v>
      </c>
      <c r="C174" s="489"/>
      <c r="D174" s="480" t="s">
        <v>2142</v>
      </c>
      <c r="E174" s="467"/>
      <c r="F174" s="467"/>
      <c r="G174" s="467"/>
      <c r="H174" s="467"/>
      <c r="I174" s="467"/>
      <c r="J174" s="584"/>
      <c r="K174" s="467"/>
      <c r="L174" s="467"/>
      <c r="M174" s="512"/>
    </row>
    <row r="175" spans="1:13" s="223" customFormat="1" ht="14.25" customHeight="1">
      <c r="A175" s="249"/>
      <c r="B175" s="582"/>
      <c r="C175" s="525" t="s">
        <v>89</v>
      </c>
      <c r="D175" s="480" t="s">
        <v>2143</v>
      </c>
      <c r="E175" s="467"/>
      <c r="F175" s="467"/>
      <c r="G175" s="467"/>
      <c r="H175" s="467"/>
      <c r="I175" s="467"/>
      <c r="J175" s="584"/>
      <c r="K175" s="467"/>
      <c r="L175" s="467"/>
      <c r="M175" s="512"/>
    </row>
    <row r="176" spans="1:13" s="146" customFormat="1" ht="15" customHeight="1">
      <c r="A176" s="431"/>
      <c r="B176" s="426" t="s">
        <v>1446</v>
      </c>
      <c r="C176" s="427"/>
      <c r="D176" s="341" t="s">
        <v>1445</v>
      </c>
      <c r="E176" s="420"/>
      <c r="F176" s="369"/>
      <c r="G176" s="369"/>
      <c r="H176" s="369"/>
      <c r="I176" s="369"/>
      <c r="J176" s="581"/>
      <c r="K176" s="369"/>
      <c r="L176" s="369"/>
      <c r="M176" s="524"/>
    </row>
    <row r="177" spans="1:13" s="146" customFormat="1" ht="14.25" customHeight="1">
      <c r="A177" s="431"/>
      <c r="B177" s="426"/>
      <c r="C177" s="427" t="s">
        <v>90</v>
      </c>
      <c r="D177" s="341" t="s">
        <v>2224</v>
      </c>
      <c r="E177" s="420"/>
      <c r="F177" s="369"/>
      <c r="G177" s="369"/>
      <c r="H177" s="369"/>
      <c r="I177" s="369"/>
      <c r="J177" s="581"/>
      <c r="K177" s="369"/>
      <c r="L177" s="369"/>
      <c r="M177" s="524"/>
    </row>
    <row r="178" spans="1:13" s="146" customFormat="1" ht="15" customHeight="1">
      <c r="A178" s="431"/>
      <c r="B178" s="426"/>
      <c r="C178" s="427" t="s">
        <v>2449</v>
      </c>
      <c r="D178" s="341" t="s">
        <v>2225</v>
      </c>
      <c r="E178" s="420"/>
      <c r="F178" s="369"/>
      <c r="G178" s="369"/>
      <c r="H178" s="369"/>
      <c r="I178" s="369"/>
      <c r="J178" s="581"/>
      <c r="K178" s="369"/>
      <c r="L178" s="369"/>
      <c r="M178" s="524"/>
    </row>
    <row r="179" spans="1:13" s="223" customFormat="1" ht="12.75">
      <c r="A179" s="248"/>
      <c r="B179" s="585" t="s">
        <v>1441</v>
      </c>
      <c r="C179" s="583"/>
      <c r="D179" s="480" t="s">
        <v>2144</v>
      </c>
      <c r="E179" s="575"/>
      <c r="F179" s="575"/>
      <c r="G179" s="575"/>
      <c r="H179" s="575"/>
      <c r="I179" s="575"/>
      <c r="J179" s="576"/>
      <c r="K179" s="575"/>
      <c r="L179" s="575"/>
      <c r="M179" s="577"/>
    </row>
    <row r="180" spans="1:13" s="223" customFormat="1" ht="12.75">
      <c r="A180" s="586" t="s">
        <v>362</v>
      </c>
      <c r="B180" s="585"/>
      <c r="C180" s="583"/>
      <c r="D180" s="480" t="s">
        <v>2145</v>
      </c>
      <c r="E180" s="575"/>
      <c r="F180" s="575"/>
      <c r="G180" s="575"/>
      <c r="H180" s="575"/>
      <c r="I180" s="575"/>
      <c r="J180" s="576"/>
      <c r="K180" s="575"/>
      <c r="L180" s="575"/>
      <c r="M180" s="577"/>
    </row>
    <row r="181" spans="1:13" s="223" customFormat="1" ht="12.75">
      <c r="A181" s="248" t="s">
        <v>1368</v>
      </c>
      <c r="B181" s="585"/>
      <c r="C181" s="583"/>
      <c r="D181" s="480"/>
      <c r="E181" s="575"/>
      <c r="F181" s="575"/>
      <c r="G181" s="575"/>
      <c r="H181" s="575"/>
      <c r="I181" s="575"/>
      <c r="J181" s="576"/>
      <c r="K181" s="575"/>
      <c r="L181" s="575"/>
      <c r="M181" s="577"/>
    </row>
    <row r="182" spans="1:13" s="223" customFormat="1" ht="25.5" customHeight="1">
      <c r="A182" s="248"/>
      <c r="B182" s="875" t="s">
        <v>361</v>
      </c>
      <c r="C182" s="875"/>
      <c r="D182" s="480" t="s">
        <v>2146</v>
      </c>
      <c r="E182" s="575"/>
      <c r="F182" s="575"/>
      <c r="G182" s="575"/>
      <c r="H182" s="575"/>
      <c r="I182" s="575"/>
      <c r="J182" s="576"/>
      <c r="K182" s="575"/>
      <c r="L182" s="575"/>
      <c r="M182" s="577"/>
    </row>
    <row r="183" spans="1:13" s="223" customFormat="1" ht="12.75">
      <c r="A183" s="248"/>
      <c r="B183" s="585"/>
      <c r="C183" s="583" t="s">
        <v>483</v>
      </c>
      <c r="D183" s="341" t="s">
        <v>2147</v>
      </c>
      <c r="E183" s="575"/>
      <c r="F183" s="575"/>
      <c r="G183" s="575"/>
      <c r="H183" s="575"/>
      <c r="I183" s="575"/>
      <c r="J183" s="576"/>
      <c r="K183" s="575"/>
      <c r="L183" s="575"/>
      <c r="M183" s="577"/>
    </row>
    <row r="184" spans="1:13" s="146" customFormat="1" ht="14.25" customHeight="1">
      <c r="A184" s="437"/>
      <c r="B184" s="430"/>
      <c r="C184" s="436" t="s">
        <v>1144</v>
      </c>
      <c r="D184" s="587" t="s">
        <v>1447</v>
      </c>
      <c r="E184" s="420"/>
      <c r="F184" s="369"/>
      <c r="G184" s="369"/>
      <c r="H184" s="369"/>
      <c r="I184" s="369"/>
      <c r="J184" s="581"/>
      <c r="K184" s="369"/>
      <c r="L184" s="369"/>
      <c r="M184" s="524"/>
    </row>
    <row r="185" spans="1:13" s="146" customFormat="1" ht="13.5" customHeight="1">
      <c r="A185" s="437"/>
      <c r="B185" s="430" t="s">
        <v>118</v>
      </c>
      <c r="C185" s="436"/>
      <c r="D185" s="341" t="s">
        <v>1433</v>
      </c>
      <c r="E185" s="420"/>
      <c r="F185" s="369"/>
      <c r="G185" s="369"/>
      <c r="H185" s="369"/>
      <c r="I185" s="369"/>
      <c r="J185" s="581"/>
      <c r="K185" s="369"/>
      <c r="L185" s="369"/>
      <c r="M185" s="524"/>
    </row>
    <row r="186" spans="1:13" s="223" customFormat="1" ht="12.75">
      <c r="A186" s="248"/>
      <c r="B186" s="585" t="s">
        <v>372</v>
      </c>
      <c r="C186" s="583"/>
      <c r="D186" s="480" t="s">
        <v>373</v>
      </c>
      <c r="E186" s="575"/>
      <c r="F186" s="575"/>
      <c r="G186" s="575"/>
      <c r="H186" s="575"/>
      <c r="I186" s="575"/>
      <c r="J186" s="576"/>
      <c r="K186" s="575"/>
      <c r="L186" s="575"/>
      <c r="M186" s="577"/>
    </row>
    <row r="187" spans="1:13" s="223" customFormat="1" ht="12.75">
      <c r="A187" s="248"/>
      <c r="B187" s="585"/>
      <c r="C187" s="583" t="s">
        <v>1585</v>
      </c>
      <c r="D187" s="480" t="s">
        <v>374</v>
      </c>
      <c r="E187" s="575"/>
      <c r="F187" s="575"/>
      <c r="G187" s="575"/>
      <c r="H187" s="575"/>
      <c r="I187" s="575"/>
      <c r="J187" s="576"/>
      <c r="K187" s="575"/>
      <c r="L187" s="575"/>
      <c r="M187" s="577"/>
    </row>
    <row r="188" spans="1:13" s="223" customFormat="1" ht="22.5" customHeight="1">
      <c r="A188" s="938" t="s">
        <v>422</v>
      </c>
      <c r="B188" s="939"/>
      <c r="C188" s="939"/>
      <c r="D188" s="588" t="s">
        <v>375</v>
      </c>
      <c r="E188" s="575"/>
      <c r="F188" s="575"/>
      <c r="G188" s="575"/>
      <c r="H188" s="575"/>
      <c r="I188" s="575"/>
      <c r="J188" s="576"/>
      <c r="K188" s="575"/>
      <c r="L188" s="575"/>
      <c r="M188" s="577"/>
    </row>
    <row r="189" spans="1:13" s="223" customFormat="1" ht="12.75">
      <c r="A189" s="248" t="s">
        <v>1368</v>
      </c>
      <c r="B189" s="573"/>
      <c r="C189" s="578"/>
      <c r="D189" s="574"/>
      <c r="E189" s="575"/>
      <c r="F189" s="575"/>
      <c r="G189" s="575"/>
      <c r="H189" s="575"/>
      <c r="I189" s="575"/>
      <c r="J189" s="576"/>
      <c r="K189" s="575"/>
      <c r="L189" s="575"/>
      <c r="M189" s="577"/>
    </row>
    <row r="190" spans="1:13" s="223" customFormat="1" ht="24" customHeight="1">
      <c r="A190" s="248"/>
      <c r="B190" s="937" t="s">
        <v>970</v>
      </c>
      <c r="C190" s="937"/>
      <c r="D190" s="574" t="s">
        <v>738</v>
      </c>
      <c r="E190" s="575"/>
      <c r="F190" s="575"/>
      <c r="G190" s="575"/>
      <c r="H190" s="575"/>
      <c r="I190" s="575"/>
      <c r="J190" s="576"/>
      <c r="K190" s="575"/>
      <c r="L190" s="575"/>
      <c r="M190" s="577"/>
    </row>
    <row r="191" spans="1:13" s="223" customFormat="1" ht="12.75">
      <c r="A191" s="248"/>
      <c r="B191" s="573"/>
      <c r="C191" s="578" t="s">
        <v>1587</v>
      </c>
      <c r="D191" s="574" t="s">
        <v>739</v>
      </c>
      <c r="E191" s="575"/>
      <c r="F191" s="575"/>
      <c r="G191" s="575"/>
      <c r="H191" s="575"/>
      <c r="I191" s="575"/>
      <c r="J191" s="576"/>
      <c r="K191" s="575"/>
      <c r="L191" s="575"/>
      <c r="M191" s="577"/>
    </row>
    <row r="192" spans="1:13" s="223" customFormat="1" ht="12.75">
      <c r="A192" s="248"/>
      <c r="B192" s="573"/>
      <c r="C192" s="578" t="s">
        <v>1588</v>
      </c>
      <c r="D192" s="574" t="s">
        <v>740</v>
      </c>
      <c r="E192" s="575"/>
      <c r="F192" s="575"/>
      <c r="G192" s="575"/>
      <c r="H192" s="575"/>
      <c r="I192" s="575"/>
      <c r="J192" s="576"/>
      <c r="K192" s="575"/>
      <c r="L192" s="575"/>
      <c r="M192" s="577"/>
    </row>
    <row r="193" spans="1:13" s="223" customFormat="1" ht="12.75">
      <c r="A193" s="248"/>
      <c r="B193" s="573"/>
      <c r="C193" s="578" t="s">
        <v>16</v>
      </c>
      <c r="D193" s="574" t="s">
        <v>741</v>
      </c>
      <c r="E193" s="575"/>
      <c r="F193" s="575"/>
      <c r="G193" s="575"/>
      <c r="H193" s="575"/>
      <c r="I193" s="575"/>
      <c r="J193" s="576"/>
      <c r="K193" s="575"/>
      <c r="L193" s="575"/>
      <c r="M193" s="577"/>
    </row>
    <row r="194" spans="1:13" s="223" customFormat="1" ht="12.75">
      <c r="A194" s="248"/>
      <c r="B194" s="573"/>
      <c r="C194" s="578" t="s">
        <v>17</v>
      </c>
      <c r="D194" s="574" t="s">
        <v>742</v>
      </c>
      <c r="E194" s="575"/>
      <c r="F194" s="575"/>
      <c r="G194" s="575"/>
      <c r="H194" s="575"/>
      <c r="I194" s="575"/>
      <c r="J194" s="576"/>
      <c r="K194" s="575"/>
      <c r="L194" s="575"/>
      <c r="M194" s="577"/>
    </row>
    <row r="195" spans="1:13" s="223" customFormat="1" ht="12.75">
      <c r="A195" s="248"/>
      <c r="B195" s="573"/>
      <c r="C195" s="578" t="s">
        <v>18</v>
      </c>
      <c r="D195" s="574" t="s">
        <v>810</v>
      </c>
      <c r="E195" s="575"/>
      <c r="F195" s="575"/>
      <c r="G195" s="575"/>
      <c r="H195" s="575"/>
      <c r="I195" s="575"/>
      <c r="J195" s="576"/>
      <c r="K195" s="575"/>
      <c r="L195" s="575"/>
      <c r="M195" s="577"/>
    </row>
    <row r="196" spans="1:13" s="223" customFormat="1" ht="12.75">
      <c r="A196" s="250"/>
      <c r="B196" s="589"/>
      <c r="C196" s="590" t="s">
        <v>19</v>
      </c>
      <c r="D196" s="574" t="s">
        <v>811</v>
      </c>
      <c r="E196" s="575"/>
      <c r="F196" s="575"/>
      <c r="G196" s="575"/>
      <c r="H196" s="575"/>
      <c r="I196" s="575"/>
      <c r="J196" s="576"/>
      <c r="K196" s="575"/>
      <c r="L196" s="575"/>
      <c r="M196" s="577"/>
    </row>
    <row r="197" spans="1:13" s="223" customFormat="1" ht="13.5" customHeight="1">
      <c r="A197" s="248"/>
      <c r="B197" s="573"/>
      <c r="C197" s="578" t="s">
        <v>2078</v>
      </c>
      <c r="D197" s="574" t="s">
        <v>2079</v>
      </c>
      <c r="E197" s="575"/>
      <c r="F197" s="575"/>
      <c r="G197" s="575"/>
      <c r="H197" s="575"/>
      <c r="I197" s="575"/>
      <c r="J197" s="576"/>
      <c r="K197" s="575"/>
      <c r="L197" s="575"/>
      <c r="M197" s="577"/>
    </row>
    <row r="198" spans="1:13" s="223" customFormat="1" ht="12.75">
      <c r="A198" s="248"/>
      <c r="B198" s="573"/>
      <c r="C198" s="578" t="s">
        <v>2294</v>
      </c>
      <c r="D198" s="574" t="s">
        <v>2080</v>
      </c>
      <c r="E198" s="575"/>
      <c r="F198" s="575"/>
      <c r="G198" s="575"/>
      <c r="H198" s="575"/>
      <c r="I198" s="575"/>
      <c r="J198" s="576"/>
      <c r="K198" s="575"/>
      <c r="L198" s="575"/>
      <c r="M198" s="577"/>
    </row>
    <row r="199" spans="1:13" s="223" customFormat="1" ht="12.75">
      <c r="A199" s="248"/>
      <c r="B199" s="573"/>
      <c r="C199" s="578" t="s">
        <v>2295</v>
      </c>
      <c r="D199" s="574" t="s">
        <v>2082</v>
      </c>
      <c r="E199" s="575"/>
      <c r="F199" s="575"/>
      <c r="G199" s="575"/>
      <c r="H199" s="575"/>
      <c r="I199" s="575"/>
      <c r="J199" s="576"/>
      <c r="K199" s="575"/>
      <c r="L199" s="575"/>
      <c r="M199" s="577"/>
    </row>
    <row r="200" spans="1:13" s="146" customFormat="1" ht="24" customHeight="1">
      <c r="A200" s="437"/>
      <c r="B200" s="875" t="s">
        <v>360</v>
      </c>
      <c r="C200" s="875"/>
      <c r="D200" s="341" t="s">
        <v>1739</v>
      </c>
      <c r="E200" s="420"/>
      <c r="F200" s="369"/>
      <c r="G200" s="369"/>
      <c r="H200" s="369"/>
      <c r="I200" s="369"/>
      <c r="J200" s="581"/>
      <c r="K200" s="369"/>
      <c r="L200" s="369"/>
      <c r="M200" s="524"/>
    </row>
    <row r="201" spans="1:13" s="146" customFormat="1" ht="14.25" customHeight="1">
      <c r="A201" s="437"/>
      <c r="B201" s="426"/>
      <c r="C201" s="436" t="s">
        <v>1844</v>
      </c>
      <c r="D201" s="438" t="s">
        <v>1210</v>
      </c>
      <c r="E201" s="420"/>
      <c r="F201" s="369"/>
      <c r="G201" s="369"/>
      <c r="H201" s="369"/>
      <c r="I201" s="369"/>
      <c r="J201" s="581"/>
      <c r="K201" s="369"/>
      <c r="L201" s="369"/>
      <c r="M201" s="524"/>
    </row>
    <row r="202" spans="1:13" s="146" customFormat="1" ht="15" customHeight="1">
      <c r="A202" s="437"/>
      <c r="B202" s="426"/>
      <c r="C202" s="436" t="s">
        <v>1845</v>
      </c>
      <c r="D202" s="438" t="s">
        <v>1211</v>
      </c>
      <c r="E202" s="420"/>
      <c r="F202" s="369"/>
      <c r="G202" s="369"/>
      <c r="H202" s="369"/>
      <c r="I202" s="369"/>
      <c r="J202" s="581"/>
      <c r="K202" s="369"/>
      <c r="L202" s="369"/>
      <c r="M202" s="524"/>
    </row>
    <row r="203" spans="1:13" s="146" customFormat="1" ht="24.75" customHeight="1">
      <c r="A203" s="437"/>
      <c r="B203" s="426"/>
      <c r="C203" s="392" t="s">
        <v>1846</v>
      </c>
      <c r="D203" s="438" t="s">
        <v>1740</v>
      </c>
      <c r="E203" s="420"/>
      <c r="F203" s="369"/>
      <c r="G203" s="369"/>
      <c r="H203" s="369"/>
      <c r="I203" s="369"/>
      <c r="J203" s="581"/>
      <c r="K203" s="369"/>
      <c r="L203" s="369"/>
      <c r="M203" s="524"/>
    </row>
    <row r="204" spans="1:13" s="223" customFormat="1" ht="12.75">
      <c r="A204" s="579"/>
      <c r="B204" s="582" t="s">
        <v>280</v>
      </c>
      <c r="C204" s="258"/>
      <c r="D204" s="480" t="s">
        <v>2083</v>
      </c>
      <c r="E204" s="575"/>
      <c r="F204" s="575"/>
      <c r="G204" s="575"/>
      <c r="H204" s="575"/>
      <c r="I204" s="575"/>
      <c r="J204" s="576"/>
      <c r="K204" s="575"/>
      <c r="L204" s="575"/>
      <c r="M204" s="577"/>
    </row>
    <row r="205" spans="1:13" s="223" customFormat="1" ht="33" customHeight="1">
      <c r="A205" s="938" t="s">
        <v>359</v>
      </c>
      <c r="B205" s="939"/>
      <c r="C205" s="939"/>
      <c r="D205" s="591" t="s">
        <v>2084</v>
      </c>
      <c r="E205" s="575"/>
      <c r="F205" s="575"/>
      <c r="G205" s="575"/>
      <c r="H205" s="575"/>
      <c r="I205" s="575"/>
      <c r="J205" s="576"/>
      <c r="K205" s="575"/>
      <c r="L205" s="575"/>
      <c r="M205" s="577"/>
    </row>
    <row r="206" spans="1:13" s="223" customFormat="1" ht="12.75">
      <c r="A206" s="248" t="s">
        <v>1368</v>
      </c>
      <c r="B206" s="573"/>
      <c r="C206" s="578"/>
      <c r="D206" s="591"/>
      <c r="E206" s="575"/>
      <c r="F206" s="575"/>
      <c r="G206" s="575"/>
      <c r="H206" s="575"/>
      <c r="I206" s="575"/>
      <c r="J206" s="576"/>
      <c r="K206" s="575"/>
      <c r="L206" s="575"/>
      <c r="M206" s="577"/>
    </row>
    <row r="207" spans="1:13" s="223" customFormat="1" ht="12.75">
      <c r="A207" s="579"/>
      <c r="B207" s="573" t="s">
        <v>258</v>
      </c>
      <c r="C207" s="592"/>
      <c r="D207" s="591" t="s">
        <v>2085</v>
      </c>
      <c r="E207" s="575"/>
      <c r="F207" s="575"/>
      <c r="G207" s="575"/>
      <c r="H207" s="575"/>
      <c r="I207" s="575"/>
      <c r="J207" s="576"/>
      <c r="K207" s="575"/>
      <c r="L207" s="575"/>
      <c r="M207" s="577"/>
    </row>
    <row r="208" spans="1:13" s="223" customFormat="1" ht="12.75">
      <c r="A208" s="579"/>
      <c r="B208" s="573" t="s">
        <v>790</v>
      </c>
      <c r="C208" s="592"/>
      <c r="D208" s="591" t="s">
        <v>2086</v>
      </c>
      <c r="E208" s="575"/>
      <c r="F208" s="575"/>
      <c r="G208" s="575"/>
      <c r="H208" s="575"/>
      <c r="I208" s="575"/>
      <c r="J208" s="576"/>
      <c r="K208" s="575"/>
      <c r="L208" s="575"/>
      <c r="M208" s="577"/>
    </row>
    <row r="209" spans="1:13" s="146" customFormat="1" ht="18" customHeight="1">
      <c r="A209" s="437"/>
      <c r="B209" s="430" t="s">
        <v>1287</v>
      </c>
      <c r="C209" s="436"/>
      <c r="D209" s="341" t="s">
        <v>1926</v>
      </c>
      <c r="E209" s="420"/>
      <c r="F209" s="362"/>
      <c r="G209" s="362"/>
      <c r="H209" s="362"/>
      <c r="I209" s="369"/>
      <c r="J209" s="581"/>
      <c r="K209" s="362"/>
      <c r="L209" s="362"/>
      <c r="M209" s="368"/>
    </row>
    <row r="210" spans="1:13" s="146" customFormat="1" ht="18" customHeight="1">
      <c r="A210" s="437"/>
      <c r="B210" s="430" t="s">
        <v>2171</v>
      </c>
      <c r="C210" s="430"/>
      <c r="D210" s="341" t="s">
        <v>1212</v>
      </c>
      <c r="E210" s="420"/>
      <c r="F210" s="369"/>
      <c r="G210" s="369"/>
      <c r="H210" s="369"/>
      <c r="I210" s="369"/>
      <c r="J210" s="581"/>
      <c r="K210" s="369"/>
      <c r="L210" s="369"/>
      <c r="M210" s="524"/>
    </row>
    <row r="211" spans="1:13" s="223" customFormat="1" ht="12.75">
      <c r="A211" s="579"/>
      <c r="B211" s="573" t="s">
        <v>813</v>
      </c>
      <c r="C211" s="592"/>
      <c r="D211" s="591" t="s">
        <v>814</v>
      </c>
      <c r="E211" s="575"/>
      <c r="F211" s="575"/>
      <c r="G211" s="575"/>
      <c r="H211" s="575"/>
      <c r="I211" s="575"/>
      <c r="J211" s="576"/>
      <c r="K211" s="575"/>
      <c r="L211" s="575"/>
      <c r="M211" s="577"/>
    </row>
    <row r="212" spans="1:13" s="223" customFormat="1" ht="12.75">
      <c r="A212" s="579"/>
      <c r="B212" s="573"/>
      <c r="C212" s="593" t="s">
        <v>632</v>
      </c>
      <c r="D212" s="591" t="s">
        <v>815</v>
      </c>
      <c r="E212" s="575"/>
      <c r="F212" s="575"/>
      <c r="G212" s="575"/>
      <c r="H212" s="575"/>
      <c r="I212" s="575"/>
      <c r="J212" s="576"/>
      <c r="K212" s="575"/>
      <c r="L212" s="575"/>
      <c r="M212" s="577"/>
    </row>
    <row r="213" spans="1:13" s="223" customFormat="1" ht="12.75">
      <c r="A213" s="579"/>
      <c r="B213" s="573"/>
      <c r="C213" s="593" t="s">
        <v>816</v>
      </c>
      <c r="D213" s="591" t="s">
        <v>817</v>
      </c>
      <c r="E213" s="575"/>
      <c r="F213" s="575"/>
      <c r="G213" s="575"/>
      <c r="H213" s="575"/>
      <c r="I213" s="575"/>
      <c r="J213" s="576"/>
      <c r="K213" s="575"/>
      <c r="L213" s="575"/>
      <c r="M213" s="577"/>
    </row>
    <row r="214" spans="1:29" s="238" customFormat="1" ht="28.5" customHeight="1">
      <c r="A214" s="950" t="s">
        <v>1071</v>
      </c>
      <c r="B214" s="951"/>
      <c r="C214" s="951"/>
      <c r="D214" s="236"/>
      <c r="E214" s="594"/>
      <c r="F214" s="594"/>
      <c r="G214" s="594"/>
      <c r="H214" s="594"/>
      <c r="I214" s="594"/>
      <c r="J214" s="595"/>
      <c r="K214" s="594"/>
      <c r="L214" s="594"/>
      <c r="M214" s="596"/>
      <c r="N214" s="237"/>
      <c r="O214" s="237"/>
      <c r="P214" s="237"/>
      <c r="Q214" s="237"/>
      <c r="R214" s="237"/>
      <c r="S214" s="237"/>
      <c r="T214" s="237"/>
      <c r="U214" s="237"/>
      <c r="V214" s="237"/>
      <c r="W214" s="237"/>
      <c r="X214" s="237"/>
      <c r="Y214" s="237"/>
      <c r="Z214" s="237"/>
      <c r="AA214" s="237"/>
      <c r="AB214" s="237"/>
      <c r="AC214" s="237"/>
    </row>
    <row r="215" spans="1:29" s="240" customFormat="1" ht="30" customHeight="1">
      <c r="A215" s="950" t="s">
        <v>2441</v>
      </c>
      <c r="B215" s="951"/>
      <c r="C215" s="951"/>
      <c r="D215" s="574" t="s">
        <v>2442</v>
      </c>
      <c r="E215" s="575"/>
      <c r="F215" s="575"/>
      <c r="G215" s="575"/>
      <c r="H215" s="575"/>
      <c r="I215" s="575"/>
      <c r="J215" s="576"/>
      <c r="K215" s="575"/>
      <c r="L215" s="575"/>
      <c r="M215" s="577"/>
      <c r="N215" s="239"/>
      <c r="O215" s="239"/>
      <c r="P215" s="239"/>
      <c r="Q215" s="239"/>
      <c r="R215" s="239"/>
      <c r="S215" s="239"/>
      <c r="T215" s="239"/>
      <c r="U215" s="239"/>
      <c r="V215" s="239"/>
      <c r="W215" s="239"/>
      <c r="X215" s="239"/>
      <c r="Y215" s="239"/>
      <c r="Z215" s="239"/>
      <c r="AA215" s="239"/>
      <c r="AB215" s="239"/>
      <c r="AC215" s="239"/>
    </row>
    <row r="216" spans="1:29" s="240" customFormat="1" ht="12" customHeight="1">
      <c r="A216" s="248" t="s">
        <v>1368</v>
      </c>
      <c r="B216" s="573"/>
      <c r="C216" s="578"/>
      <c r="D216" s="574"/>
      <c r="E216" s="575"/>
      <c r="F216" s="575"/>
      <c r="G216" s="575"/>
      <c r="H216" s="575"/>
      <c r="I216" s="575"/>
      <c r="J216" s="576"/>
      <c r="K216" s="575"/>
      <c r="L216" s="575"/>
      <c r="M216" s="577"/>
      <c r="N216" s="239"/>
      <c r="O216" s="239"/>
      <c r="P216" s="239"/>
      <c r="Q216" s="239"/>
      <c r="R216" s="239"/>
      <c r="S216" s="239"/>
      <c r="T216" s="239"/>
      <c r="U216" s="239"/>
      <c r="V216" s="239"/>
      <c r="W216" s="239"/>
      <c r="X216" s="239"/>
      <c r="Y216" s="239"/>
      <c r="Z216" s="239"/>
      <c r="AA216" s="239"/>
      <c r="AB216" s="239"/>
      <c r="AC216" s="239"/>
    </row>
    <row r="217" spans="1:37" s="240" customFormat="1" ht="12.75">
      <c r="A217" s="248"/>
      <c r="B217" s="952" t="s">
        <v>1815</v>
      </c>
      <c r="C217" s="952"/>
      <c r="D217" s="480" t="s">
        <v>2443</v>
      </c>
      <c r="E217" s="575"/>
      <c r="F217" s="575"/>
      <c r="G217" s="575"/>
      <c r="H217" s="575"/>
      <c r="I217" s="575"/>
      <c r="J217" s="576"/>
      <c r="K217" s="575"/>
      <c r="L217" s="575"/>
      <c r="M217" s="577"/>
      <c r="N217" s="239"/>
      <c r="O217" s="239"/>
      <c r="P217" s="239"/>
      <c r="Q217" s="239"/>
      <c r="R217" s="239"/>
      <c r="S217" s="239"/>
      <c r="T217" s="239"/>
      <c r="U217" s="239"/>
      <c r="V217" s="239"/>
      <c r="W217" s="239"/>
      <c r="X217" s="239"/>
      <c r="Y217" s="239"/>
      <c r="Z217" s="239"/>
      <c r="AA217" s="239"/>
      <c r="AB217" s="239"/>
      <c r="AC217" s="239"/>
      <c r="AH217" s="238"/>
      <c r="AI217" s="238"/>
      <c r="AJ217" s="238"/>
      <c r="AK217" s="238"/>
    </row>
    <row r="218" spans="1:29" s="240" customFormat="1" ht="12.75">
      <c r="A218" s="248"/>
      <c r="B218" s="582"/>
      <c r="C218" s="583" t="s">
        <v>413</v>
      </c>
      <c r="D218" s="480" t="s">
        <v>2444</v>
      </c>
      <c r="E218" s="575"/>
      <c r="F218" s="575"/>
      <c r="G218" s="575"/>
      <c r="H218" s="575"/>
      <c r="I218" s="575"/>
      <c r="J218" s="576"/>
      <c r="K218" s="575"/>
      <c r="L218" s="575"/>
      <c r="M218" s="577"/>
      <c r="N218" s="239"/>
      <c r="O218" s="239"/>
      <c r="P218" s="239"/>
      <c r="Q218" s="239"/>
      <c r="R218" s="239"/>
      <c r="S218" s="239"/>
      <c r="T218" s="239"/>
      <c r="U218" s="239"/>
      <c r="V218" s="239"/>
      <c r="W218" s="239"/>
      <c r="X218" s="239"/>
      <c r="Y218" s="239"/>
      <c r="Z218" s="239"/>
      <c r="AA218" s="239"/>
      <c r="AB218" s="239"/>
      <c r="AC218" s="239"/>
    </row>
    <row r="219" spans="1:37" s="223" customFormat="1" ht="12.75">
      <c r="A219" s="248"/>
      <c r="B219" s="582"/>
      <c r="C219" s="489" t="s">
        <v>1219</v>
      </c>
      <c r="D219" s="480" t="s">
        <v>2445</v>
      </c>
      <c r="E219" s="575"/>
      <c r="F219" s="575"/>
      <c r="G219" s="575"/>
      <c r="H219" s="575"/>
      <c r="I219" s="575"/>
      <c r="J219" s="576"/>
      <c r="K219" s="575"/>
      <c r="L219" s="575"/>
      <c r="M219" s="577"/>
      <c r="S219" s="239"/>
      <c r="AH219" s="240"/>
      <c r="AI219" s="240"/>
      <c r="AJ219" s="240"/>
      <c r="AK219" s="240"/>
    </row>
    <row r="220" spans="1:37" s="223" customFormat="1" ht="27" customHeight="1">
      <c r="A220" s="248"/>
      <c r="B220" s="875" t="s">
        <v>1019</v>
      </c>
      <c r="C220" s="875"/>
      <c r="D220" s="480" t="s">
        <v>1020</v>
      </c>
      <c r="E220" s="575"/>
      <c r="F220" s="575"/>
      <c r="G220" s="575"/>
      <c r="H220" s="575"/>
      <c r="I220" s="575"/>
      <c r="J220" s="576"/>
      <c r="K220" s="575"/>
      <c r="L220" s="575"/>
      <c r="M220" s="577"/>
      <c r="AH220" s="240"/>
      <c r="AI220" s="240"/>
      <c r="AJ220" s="240"/>
      <c r="AK220" s="240"/>
    </row>
    <row r="221" spans="1:13" s="223" customFormat="1" ht="12.75">
      <c r="A221" s="248"/>
      <c r="B221" s="585"/>
      <c r="C221" s="525" t="s">
        <v>1220</v>
      </c>
      <c r="D221" s="480" t="s">
        <v>1021</v>
      </c>
      <c r="E221" s="575"/>
      <c r="F221" s="575"/>
      <c r="G221" s="575"/>
      <c r="H221" s="575"/>
      <c r="I221" s="575"/>
      <c r="J221" s="576"/>
      <c r="K221" s="575"/>
      <c r="L221" s="575"/>
      <c r="M221" s="577"/>
    </row>
    <row r="222" spans="1:13" s="223" customFormat="1" ht="12.75">
      <c r="A222" s="248"/>
      <c r="B222" s="585"/>
      <c r="C222" s="525" t="s">
        <v>1221</v>
      </c>
      <c r="D222" s="480" t="s">
        <v>1022</v>
      </c>
      <c r="E222" s="575"/>
      <c r="F222" s="575"/>
      <c r="G222" s="575"/>
      <c r="H222" s="575"/>
      <c r="I222" s="575"/>
      <c r="J222" s="576"/>
      <c r="K222" s="575"/>
      <c r="L222" s="575"/>
      <c r="M222" s="577"/>
    </row>
    <row r="223" spans="1:13" s="223" customFormat="1" ht="12.75">
      <c r="A223" s="248"/>
      <c r="B223" s="582" t="s">
        <v>138</v>
      </c>
      <c r="C223" s="525"/>
      <c r="D223" s="480" t="s">
        <v>1023</v>
      </c>
      <c r="E223" s="575"/>
      <c r="F223" s="575"/>
      <c r="G223" s="575"/>
      <c r="H223" s="575"/>
      <c r="I223" s="575"/>
      <c r="J223" s="576"/>
      <c r="K223" s="575"/>
      <c r="L223" s="575"/>
      <c r="M223" s="577"/>
    </row>
    <row r="224" spans="1:13" s="223" customFormat="1" ht="15" customHeight="1">
      <c r="A224" s="248"/>
      <c r="B224" s="582" t="s">
        <v>1436</v>
      </c>
      <c r="C224" s="525"/>
      <c r="D224" s="480" t="s">
        <v>1024</v>
      </c>
      <c r="E224" s="575"/>
      <c r="F224" s="575"/>
      <c r="G224" s="575"/>
      <c r="H224" s="575"/>
      <c r="I224" s="575"/>
      <c r="J224" s="576"/>
      <c r="K224" s="575"/>
      <c r="L224" s="575"/>
      <c r="M224" s="577"/>
    </row>
    <row r="225" spans="1:13" s="223" customFormat="1" ht="27.75" customHeight="1">
      <c r="A225" s="248"/>
      <c r="B225" s="875" t="s">
        <v>713</v>
      </c>
      <c r="C225" s="875"/>
      <c r="D225" s="480" t="s">
        <v>1025</v>
      </c>
      <c r="E225" s="575"/>
      <c r="F225" s="575"/>
      <c r="G225" s="575"/>
      <c r="H225" s="575"/>
      <c r="I225" s="575"/>
      <c r="J225" s="576"/>
      <c r="K225" s="575"/>
      <c r="L225" s="575"/>
      <c r="M225" s="577"/>
    </row>
    <row r="226" spans="1:13" s="223" customFormat="1" ht="12.75">
      <c r="A226" s="572" t="s">
        <v>358</v>
      </c>
      <c r="B226" s="573"/>
      <c r="C226" s="233"/>
      <c r="D226" s="574" t="s">
        <v>453</v>
      </c>
      <c r="E226" s="575"/>
      <c r="F226" s="575"/>
      <c r="G226" s="575"/>
      <c r="H226" s="575"/>
      <c r="I226" s="575"/>
      <c r="J226" s="576"/>
      <c r="K226" s="575"/>
      <c r="L226" s="575"/>
      <c r="M226" s="577"/>
    </row>
    <row r="227" spans="1:13" s="223" customFormat="1" ht="12.75" customHeight="1">
      <c r="A227" s="248" t="s">
        <v>1368</v>
      </c>
      <c r="B227" s="573"/>
      <c r="C227" s="578"/>
      <c r="D227" s="574"/>
      <c r="E227" s="575"/>
      <c r="F227" s="575"/>
      <c r="G227" s="575"/>
      <c r="H227" s="575"/>
      <c r="I227" s="575"/>
      <c r="J227" s="576"/>
      <c r="K227" s="575"/>
      <c r="L227" s="575"/>
      <c r="M227" s="577"/>
    </row>
    <row r="228" spans="1:13" s="146" customFormat="1" ht="14.25" customHeight="1">
      <c r="A228" s="422"/>
      <c r="B228" s="439" t="s">
        <v>636</v>
      </c>
      <c r="C228" s="424"/>
      <c r="D228" s="341" t="s">
        <v>1213</v>
      </c>
      <c r="E228" s="420"/>
      <c r="F228" s="369"/>
      <c r="G228" s="369"/>
      <c r="H228" s="369"/>
      <c r="I228" s="369"/>
      <c r="J228" s="581"/>
      <c r="K228" s="369"/>
      <c r="L228" s="369"/>
      <c r="M228" s="524"/>
    </row>
    <row r="229" spans="1:13" s="223" customFormat="1" ht="24.75" customHeight="1">
      <c r="A229" s="248"/>
      <c r="B229" s="875" t="s">
        <v>1057</v>
      </c>
      <c r="C229" s="875"/>
      <c r="D229" s="480" t="s">
        <v>1058</v>
      </c>
      <c r="E229" s="575"/>
      <c r="F229" s="575"/>
      <c r="G229" s="575"/>
      <c r="H229" s="575"/>
      <c r="I229" s="575"/>
      <c r="J229" s="576"/>
      <c r="K229" s="575"/>
      <c r="L229" s="575"/>
      <c r="M229" s="577"/>
    </row>
    <row r="230" spans="1:13" s="223" customFormat="1" ht="12.75">
      <c r="A230" s="248"/>
      <c r="B230" s="582"/>
      <c r="C230" s="525" t="s">
        <v>1222</v>
      </c>
      <c r="D230" s="480" t="s">
        <v>1059</v>
      </c>
      <c r="E230" s="575"/>
      <c r="F230" s="575"/>
      <c r="G230" s="575"/>
      <c r="H230" s="575"/>
      <c r="I230" s="575"/>
      <c r="J230" s="576"/>
      <c r="K230" s="575"/>
      <c r="L230" s="575"/>
      <c r="M230" s="577"/>
    </row>
    <row r="231" spans="1:13" s="223" customFormat="1" ht="12.75">
      <c r="A231" s="248"/>
      <c r="B231" s="582"/>
      <c r="C231" s="525" t="s">
        <v>301</v>
      </c>
      <c r="D231" s="480" t="s">
        <v>1060</v>
      </c>
      <c r="E231" s="575"/>
      <c r="F231" s="575"/>
      <c r="G231" s="575"/>
      <c r="H231" s="575"/>
      <c r="I231" s="575"/>
      <c r="J231" s="576"/>
      <c r="K231" s="575"/>
      <c r="L231" s="575"/>
      <c r="M231" s="577"/>
    </row>
    <row r="232" spans="1:13" s="223" customFormat="1" ht="12.75">
      <c r="A232" s="248"/>
      <c r="B232" s="582" t="s">
        <v>405</v>
      </c>
      <c r="C232" s="525"/>
      <c r="D232" s="480" t="s">
        <v>2289</v>
      </c>
      <c r="E232" s="575"/>
      <c r="F232" s="575"/>
      <c r="G232" s="575"/>
      <c r="H232" s="575"/>
      <c r="I232" s="575"/>
      <c r="J232" s="576"/>
      <c r="K232" s="575"/>
      <c r="L232" s="575"/>
      <c r="M232" s="577"/>
    </row>
    <row r="233" spans="1:13" s="223" customFormat="1" ht="12.75">
      <c r="A233" s="251" t="s">
        <v>357</v>
      </c>
      <c r="B233" s="241"/>
      <c r="C233" s="242"/>
      <c r="D233" s="234" t="s">
        <v>262</v>
      </c>
      <c r="E233" s="575"/>
      <c r="F233" s="575"/>
      <c r="G233" s="575"/>
      <c r="H233" s="575"/>
      <c r="I233" s="575"/>
      <c r="J233" s="576"/>
      <c r="K233" s="575"/>
      <c r="L233" s="575"/>
      <c r="M233" s="577"/>
    </row>
    <row r="234" spans="1:13" s="223" customFormat="1" ht="12.75">
      <c r="A234" s="597" t="s">
        <v>965</v>
      </c>
      <c r="B234" s="598"/>
      <c r="C234" s="599"/>
      <c r="D234" s="341" t="s">
        <v>966</v>
      </c>
      <c r="E234" s="467"/>
      <c r="F234" s="467"/>
      <c r="G234" s="467"/>
      <c r="H234" s="467"/>
      <c r="I234" s="467"/>
      <c r="J234" s="584"/>
      <c r="K234" s="467"/>
      <c r="L234" s="467"/>
      <c r="M234" s="512"/>
    </row>
    <row r="235" spans="1:13" s="223" customFormat="1" ht="12.75" customHeight="1">
      <c r="A235" s="252" t="s">
        <v>1368</v>
      </c>
      <c r="B235" s="600"/>
      <c r="C235" s="601"/>
      <c r="D235" s="341"/>
      <c r="E235" s="467"/>
      <c r="F235" s="467"/>
      <c r="G235" s="467"/>
      <c r="H235" s="467"/>
      <c r="I235" s="467"/>
      <c r="J235" s="584"/>
      <c r="K235" s="467"/>
      <c r="L235" s="467"/>
      <c r="M235" s="512"/>
    </row>
    <row r="236" spans="1:13" s="223" customFormat="1" ht="24" customHeight="1">
      <c r="A236" s="252"/>
      <c r="B236" s="945" t="s">
        <v>967</v>
      </c>
      <c r="C236" s="945"/>
      <c r="D236" s="341" t="s">
        <v>968</v>
      </c>
      <c r="E236" s="467"/>
      <c r="F236" s="467"/>
      <c r="G236" s="467"/>
      <c r="H236" s="467"/>
      <c r="I236" s="467"/>
      <c r="J236" s="584"/>
      <c r="K236" s="467"/>
      <c r="L236" s="467"/>
      <c r="M236" s="512"/>
    </row>
    <row r="237" spans="1:13" s="223" customFormat="1" ht="12.75">
      <c r="A237" s="252"/>
      <c r="B237" s="600"/>
      <c r="C237" s="601" t="s">
        <v>1116</v>
      </c>
      <c r="D237" s="341" t="s">
        <v>969</v>
      </c>
      <c r="E237" s="467"/>
      <c r="F237" s="467"/>
      <c r="G237" s="467"/>
      <c r="H237" s="467"/>
      <c r="I237" s="467"/>
      <c r="J237" s="584"/>
      <c r="K237" s="467"/>
      <c r="L237" s="467"/>
      <c r="M237" s="512"/>
    </row>
    <row r="238" spans="1:13" s="223" customFormat="1" ht="12.75">
      <c r="A238" s="252"/>
      <c r="B238" s="600"/>
      <c r="C238" s="601" t="s">
        <v>1193</v>
      </c>
      <c r="D238" s="341" t="s">
        <v>1194</v>
      </c>
      <c r="E238" s="467"/>
      <c r="F238" s="467"/>
      <c r="G238" s="467"/>
      <c r="H238" s="467"/>
      <c r="I238" s="467"/>
      <c r="J238" s="584"/>
      <c r="K238" s="467"/>
      <c r="L238" s="467"/>
      <c r="M238" s="512"/>
    </row>
    <row r="239" spans="1:13" s="223" customFormat="1" ht="15.75" customHeight="1">
      <c r="A239" s="251" t="s">
        <v>423</v>
      </c>
      <c r="B239" s="602"/>
      <c r="C239" s="603"/>
      <c r="D239" s="574" t="s">
        <v>689</v>
      </c>
      <c r="E239" s="575"/>
      <c r="F239" s="575"/>
      <c r="G239" s="575"/>
      <c r="H239" s="575"/>
      <c r="I239" s="575"/>
      <c r="J239" s="576"/>
      <c r="K239" s="575"/>
      <c r="L239" s="575"/>
      <c r="M239" s="577"/>
    </row>
    <row r="240" spans="1:13" s="223" customFormat="1" ht="12.75">
      <c r="A240" s="248" t="s">
        <v>1368</v>
      </c>
      <c r="B240" s="573"/>
      <c r="C240" s="578"/>
      <c r="D240" s="574"/>
      <c r="E240" s="575"/>
      <c r="F240" s="575"/>
      <c r="G240" s="575"/>
      <c r="H240" s="575"/>
      <c r="I240" s="575"/>
      <c r="J240" s="576"/>
      <c r="K240" s="575"/>
      <c r="L240" s="575"/>
      <c r="M240" s="577"/>
    </row>
    <row r="241" spans="1:13" s="223" customFormat="1" ht="12.75">
      <c r="A241" s="586"/>
      <c r="B241" s="573" t="s">
        <v>1382</v>
      </c>
      <c r="C241" s="578"/>
      <c r="D241" s="574" t="s">
        <v>690</v>
      </c>
      <c r="E241" s="575"/>
      <c r="F241" s="575"/>
      <c r="G241" s="575"/>
      <c r="H241" s="575"/>
      <c r="I241" s="575"/>
      <c r="J241" s="576"/>
      <c r="K241" s="575"/>
      <c r="L241" s="575"/>
      <c r="M241" s="577"/>
    </row>
    <row r="242" spans="1:13" s="223" customFormat="1" ht="12.75">
      <c r="A242" s="586"/>
      <c r="B242" s="573" t="s">
        <v>691</v>
      </c>
      <c r="C242" s="578"/>
      <c r="D242" s="574" t="s">
        <v>692</v>
      </c>
      <c r="E242" s="575"/>
      <c r="F242" s="575"/>
      <c r="G242" s="575"/>
      <c r="H242" s="575"/>
      <c r="I242" s="575"/>
      <c r="J242" s="576"/>
      <c r="K242" s="575"/>
      <c r="L242" s="575"/>
      <c r="M242" s="577"/>
    </row>
    <row r="243" spans="1:13" s="146" customFormat="1" ht="15" customHeight="1">
      <c r="A243" s="177" t="s">
        <v>1218</v>
      </c>
      <c r="B243" s="430"/>
      <c r="C243" s="183"/>
      <c r="D243" s="155">
        <v>83.06</v>
      </c>
      <c r="E243" s="420"/>
      <c r="F243" s="369"/>
      <c r="G243" s="369"/>
      <c r="H243" s="369"/>
      <c r="I243" s="369"/>
      <c r="J243" s="581"/>
      <c r="K243" s="369"/>
      <c r="L243" s="369"/>
      <c r="M243" s="524"/>
    </row>
    <row r="244" spans="1:13" s="146" customFormat="1" ht="12" customHeight="1">
      <c r="A244" s="422" t="s">
        <v>1368</v>
      </c>
      <c r="B244" s="423"/>
      <c r="C244" s="424"/>
      <c r="D244" s="341"/>
      <c r="E244" s="420"/>
      <c r="F244" s="369"/>
      <c r="G244" s="369"/>
      <c r="H244" s="369"/>
      <c r="I244" s="369"/>
      <c r="J244" s="581"/>
      <c r="K244" s="369"/>
      <c r="L244" s="369"/>
      <c r="M244" s="524"/>
    </row>
    <row r="245" spans="1:13" s="146" customFormat="1" ht="15" customHeight="1">
      <c r="A245" s="437"/>
      <c r="B245" s="430" t="s">
        <v>1685</v>
      </c>
      <c r="C245" s="183"/>
      <c r="D245" s="341" t="s">
        <v>1214</v>
      </c>
      <c r="E245" s="420"/>
      <c r="F245" s="369"/>
      <c r="G245" s="369"/>
      <c r="H245" s="369"/>
      <c r="I245" s="369"/>
      <c r="J245" s="581"/>
      <c r="K245" s="369"/>
      <c r="L245" s="369"/>
      <c r="M245" s="524"/>
    </row>
    <row r="246" spans="1:13" s="146" customFormat="1" ht="18" customHeight="1">
      <c r="A246" s="437"/>
      <c r="B246" s="430"/>
      <c r="C246" s="427" t="s">
        <v>590</v>
      </c>
      <c r="D246" s="341" t="s">
        <v>1215</v>
      </c>
      <c r="E246" s="420"/>
      <c r="F246" s="369"/>
      <c r="G246" s="369"/>
      <c r="H246" s="369"/>
      <c r="I246" s="369"/>
      <c r="J246" s="581"/>
      <c r="K246" s="369"/>
      <c r="L246" s="369"/>
      <c r="M246" s="524"/>
    </row>
    <row r="247" spans="1:13" s="146" customFormat="1" ht="11.25" customHeight="1">
      <c r="A247" s="437"/>
      <c r="B247" s="430"/>
      <c r="C247" s="427" t="s">
        <v>1782</v>
      </c>
      <c r="D247" s="341" t="s">
        <v>1216</v>
      </c>
      <c r="E247" s="420"/>
      <c r="F247" s="369"/>
      <c r="G247" s="369"/>
      <c r="H247" s="369"/>
      <c r="I247" s="369"/>
      <c r="J247" s="581"/>
      <c r="K247" s="369"/>
      <c r="L247" s="369"/>
      <c r="M247" s="524"/>
    </row>
    <row r="248" spans="1:13" s="146" customFormat="1" ht="18" customHeight="1">
      <c r="A248" s="437"/>
      <c r="B248" s="430"/>
      <c r="C248" s="436" t="s">
        <v>1691</v>
      </c>
      <c r="D248" s="390" t="s">
        <v>1217</v>
      </c>
      <c r="E248" s="420"/>
      <c r="F248" s="369"/>
      <c r="G248" s="369"/>
      <c r="H248" s="369"/>
      <c r="I248" s="369"/>
      <c r="J248" s="581"/>
      <c r="K248" s="369"/>
      <c r="L248" s="369"/>
      <c r="M248" s="524"/>
    </row>
    <row r="249" spans="1:13" s="223" customFormat="1" ht="12.75">
      <c r="A249" s="572" t="s">
        <v>693</v>
      </c>
      <c r="B249" s="573"/>
      <c r="C249" s="233"/>
      <c r="D249" s="574" t="s">
        <v>694</v>
      </c>
      <c r="E249" s="575"/>
      <c r="F249" s="575"/>
      <c r="G249" s="575"/>
      <c r="H249" s="575"/>
      <c r="I249" s="575"/>
      <c r="J249" s="576"/>
      <c r="K249" s="575"/>
      <c r="L249" s="575"/>
      <c r="M249" s="577"/>
    </row>
    <row r="250" spans="1:13" s="223" customFormat="1" ht="12.75">
      <c r="A250" s="248" t="s">
        <v>1368</v>
      </c>
      <c r="B250" s="573"/>
      <c r="C250" s="578"/>
      <c r="D250" s="574"/>
      <c r="E250" s="575"/>
      <c r="F250" s="575"/>
      <c r="G250" s="575"/>
      <c r="H250" s="575"/>
      <c r="I250" s="575"/>
      <c r="J250" s="576"/>
      <c r="K250" s="575"/>
      <c r="L250" s="575"/>
      <c r="M250" s="577"/>
    </row>
    <row r="251" spans="1:13" s="223" customFormat="1" ht="12.75">
      <c r="A251" s="248"/>
      <c r="B251" s="582" t="s">
        <v>695</v>
      </c>
      <c r="C251" s="258"/>
      <c r="D251" s="480" t="s">
        <v>696</v>
      </c>
      <c r="E251" s="575"/>
      <c r="F251" s="575"/>
      <c r="G251" s="575"/>
      <c r="H251" s="575"/>
      <c r="I251" s="575"/>
      <c r="J251" s="576"/>
      <c r="K251" s="575"/>
      <c r="L251" s="575"/>
      <c r="M251" s="577"/>
    </row>
    <row r="252" spans="1:13" s="223" customFormat="1" ht="12" customHeight="1">
      <c r="A252" s="248"/>
      <c r="B252" s="582"/>
      <c r="C252" s="583" t="s">
        <v>1396</v>
      </c>
      <c r="D252" s="604" t="s">
        <v>697</v>
      </c>
      <c r="E252" s="575"/>
      <c r="F252" s="575"/>
      <c r="G252" s="575"/>
      <c r="H252" s="575"/>
      <c r="I252" s="575"/>
      <c r="J252" s="576"/>
      <c r="K252" s="575"/>
      <c r="L252" s="575"/>
      <c r="M252" s="577"/>
    </row>
    <row r="253" spans="1:13" s="223" customFormat="1" ht="12.75">
      <c r="A253" s="250"/>
      <c r="B253" s="605"/>
      <c r="C253" s="606" t="s">
        <v>1397</v>
      </c>
      <c r="D253" s="604" t="s">
        <v>698</v>
      </c>
      <c r="E253" s="575"/>
      <c r="F253" s="575"/>
      <c r="G253" s="575"/>
      <c r="H253" s="575"/>
      <c r="I253" s="575"/>
      <c r="J253" s="576"/>
      <c r="K253" s="575"/>
      <c r="L253" s="575"/>
      <c r="M253" s="577"/>
    </row>
    <row r="254" spans="1:13" s="223" customFormat="1" ht="12.75">
      <c r="A254" s="248"/>
      <c r="B254" s="582"/>
      <c r="C254" s="525" t="s">
        <v>1398</v>
      </c>
      <c r="D254" s="604" t="s">
        <v>699</v>
      </c>
      <c r="E254" s="575"/>
      <c r="F254" s="575"/>
      <c r="G254" s="575"/>
      <c r="H254" s="575"/>
      <c r="I254" s="575"/>
      <c r="J254" s="576"/>
      <c r="K254" s="575"/>
      <c r="L254" s="575"/>
      <c r="M254" s="577"/>
    </row>
    <row r="255" spans="1:13" s="223" customFormat="1" ht="12.75">
      <c r="A255" s="248"/>
      <c r="B255" s="582" t="s">
        <v>1851</v>
      </c>
      <c r="C255" s="525"/>
      <c r="D255" s="480" t="s">
        <v>1852</v>
      </c>
      <c r="E255" s="575"/>
      <c r="F255" s="575"/>
      <c r="G255" s="575"/>
      <c r="H255" s="575"/>
      <c r="I255" s="575"/>
      <c r="J255" s="576"/>
      <c r="K255" s="575"/>
      <c r="L255" s="575"/>
      <c r="M255" s="577"/>
    </row>
    <row r="256" spans="1:13" s="223" customFormat="1" ht="12.75">
      <c r="A256" s="248"/>
      <c r="B256" s="582"/>
      <c r="C256" s="525" t="s">
        <v>795</v>
      </c>
      <c r="D256" s="480" t="s">
        <v>1853</v>
      </c>
      <c r="E256" s="575"/>
      <c r="F256" s="575"/>
      <c r="G256" s="575"/>
      <c r="H256" s="575"/>
      <c r="I256" s="575"/>
      <c r="J256" s="576"/>
      <c r="K256" s="575"/>
      <c r="L256" s="575"/>
      <c r="M256" s="577"/>
    </row>
    <row r="257" spans="1:13" s="223" customFormat="1" ht="12.75">
      <c r="A257" s="248"/>
      <c r="B257" s="582" t="s">
        <v>1430</v>
      </c>
      <c r="C257" s="607"/>
      <c r="D257" s="480" t="s">
        <v>1854</v>
      </c>
      <c r="E257" s="575"/>
      <c r="F257" s="575"/>
      <c r="G257" s="575"/>
      <c r="H257" s="575"/>
      <c r="I257" s="575"/>
      <c r="J257" s="576"/>
      <c r="K257" s="575"/>
      <c r="L257" s="575"/>
      <c r="M257" s="577"/>
    </row>
    <row r="258" spans="1:13" s="223" customFormat="1" ht="12.75">
      <c r="A258" s="263" t="s">
        <v>263</v>
      </c>
      <c r="B258" s="608"/>
      <c r="C258" s="609"/>
      <c r="D258" s="591" t="s">
        <v>80</v>
      </c>
      <c r="E258" s="575"/>
      <c r="F258" s="575"/>
      <c r="G258" s="575"/>
      <c r="H258" s="575"/>
      <c r="I258" s="575"/>
      <c r="J258" s="576"/>
      <c r="K258" s="575"/>
      <c r="L258" s="575"/>
      <c r="M258" s="577"/>
    </row>
    <row r="259" spans="1:13" s="223" customFormat="1" ht="13.5" thickBot="1">
      <c r="A259" s="610" t="s">
        <v>2306</v>
      </c>
      <c r="B259" s="611"/>
      <c r="C259" s="612"/>
      <c r="D259" s="613" t="s">
        <v>81</v>
      </c>
      <c r="E259" s="614"/>
      <c r="F259" s="614"/>
      <c r="G259" s="614"/>
      <c r="H259" s="614"/>
      <c r="I259" s="614"/>
      <c r="J259" s="615"/>
      <c r="K259" s="614"/>
      <c r="L259" s="614"/>
      <c r="M259" s="616"/>
    </row>
    <row r="260" spans="1:13" s="223" customFormat="1" ht="36" customHeight="1">
      <c r="A260" s="946" t="s">
        <v>1493</v>
      </c>
      <c r="B260" s="947"/>
      <c r="C260" s="947"/>
      <c r="D260" s="329"/>
      <c r="E260" s="330"/>
      <c r="F260" s="330"/>
      <c r="G260" s="330"/>
      <c r="H260" s="330"/>
      <c r="I260" s="330"/>
      <c r="J260" s="331"/>
      <c r="K260" s="330"/>
      <c r="L260" s="330"/>
      <c r="M260" s="332"/>
    </row>
    <row r="261" spans="1:13" s="223" customFormat="1" ht="15" customHeight="1">
      <c r="A261" s="948" t="s">
        <v>167</v>
      </c>
      <c r="B261" s="949"/>
      <c r="C261" s="949"/>
      <c r="D261" s="328" t="s">
        <v>259</v>
      </c>
      <c r="E261" s="569"/>
      <c r="F261" s="569"/>
      <c r="G261" s="569"/>
      <c r="H261" s="569"/>
      <c r="I261" s="569"/>
      <c r="J261" s="570"/>
      <c r="K261" s="569"/>
      <c r="L261" s="569"/>
      <c r="M261" s="571"/>
    </row>
    <row r="262" spans="1:13" s="223" customFormat="1" ht="19.5" customHeight="1">
      <c r="A262" s="572" t="s">
        <v>924</v>
      </c>
      <c r="B262" s="573"/>
      <c r="C262" s="233"/>
      <c r="D262" s="574" t="s">
        <v>925</v>
      </c>
      <c r="E262" s="575"/>
      <c r="F262" s="575"/>
      <c r="G262" s="575"/>
      <c r="H262" s="575"/>
      <c r="I262" s="575"/>
      <c r="J262" s="576"/>
      <c r="K262" s="575"/>
      <c r="L262" s="575"/>
      <c r="M262" s="577"/>
    </row>
    <row r="263" spans="1:13" s="223" customFormat="1" ht="12.75">
      <c r="A263" s="248" t="s">
        <v>1368</v>
      </c>
      <c r="B263" s="573"/>
      <c r="C263" s="578"/>
      <c r="D263" s="574"/>
      <c r="E263" s="575"/>
      <c r="F263" s="575"/>
      <c r="G263" s="575"/>
      <c r="H263" s="575"/>
      <c r="I263" s="575"/>
      <c r="J263" s="576"/>
      <c r="K263" s="575"/>
      <c r="L263" s="575"/>
      <c r="M263" s="577"/>
    </row>
    <row r="264" spans="1:13" s="223" customFormat="1" ht="12.75">
      <c r="A264" s="579"/>
      <c r="B264" s="580" t="s">
        <v>1624</v>
      </c>
      <c r="C264" s="578"/>
      <c r="D264" s="574" t="s">
        <v>1625</v>
      </c>
      <c r="E264" s="575"/>
      <c r="F264" s="575"/>
      <c r="G264" s="575"/>
      <c r="H264" s="575"/>
      <c r="I264" s="575"/>
      <c r="J264" s="576"/>
      <c r="K264" s="575"/>
      <c r="L264" s="575"/>
      <c r="M264" s="577"/>
    </row>
    <row r="265" spans="1:13" s="223" customFormat="1" ht="12.75">
      <c r="A265" s="579"/>
      <c r="B265" s="580"/>
      <c r="C265" s="578" t="s">
        <v>209</v>
      </c>
      <c r="D265" s="574" t="s">
        <v>1626</v>
      </c>
      <c r="E265" s="575"/>
      <c r="F265" s="575"/>
      <c r="G265" s="575"/>
      <c r="H265" s="575"/>
      <c r="I265" s="575"/>
      <c r="J265" s="576"/>
      <c r="K265" s="575"/>
      <c r="L265" s="575"/>
      <c r="M265" s="577"/>
    </row>
    <row r="266" spans="1:13" s="146" customFormat="1" ht="18" customHeight="1">
      <c r="A266" s="177" t="s">
        <v>2043</v>
      </c>
      <c r="B266" s="182"/>
      <c r="C266" s="419"/>
      <c r="D266" s="155" t="s">
        <v>1736</v>
      </c>
      <c r="E266" s="420"/>
      <c r="F266" s="369"/>
      <c r="G266" s="369"/>
      <c r="H266" s="369"/>
      <c r="I266" s="369"/>
      <c r="J266" s="581"/>
      <c r="K266" s="369"/>
      <c r="L266" s="369"/>
      <c r="M266" s="524"/>
    </row>
    <row r="267" spans="1:13" s="146" customFormat="1" ht="18" customHeight="1">
      <c r="A267" s="190"/>
      <c r="B267" s="430" t="s">
        <v>1191</v>
      </c>
      <c r="C267" s="419"/>
      <c r="D267" s="341" t="s">
        <v>2219</v>
      </c>
      <c r="E267" s="420"/>
      <c r="F267" s="369"/>
      <c r="G267" s="369"/>
      <c r="H267" s="369"/>
      <c r="I267" s="369"/>
      <c r="J267" s="581"/>
      <c r="K267" s="369"/>
      <c r="L267" s="369"/>
      <c r="M267" s="524"/>
    </row>
    <row r="268" spans="1:13" s="146" customFormat="1" ht="18" customHeight="1">
      <c r="A268" s="431"/>
      <c r="B268" s="426" t="s">
        <v>1438</v>
      </c>
      <c r="C268" s="432"/>
      <c r="D268" s="341" t="s">
        <v>1735</v>
      </c>
      <c r="E268" s="420"/>
      <c r="F268" s="369"/>
      <c r="G268" s="369"/>
      <c r="H268" s="369"/>
      <c r="I268" s="369"/>
      <c r="J268" s="581"/>
      <c r="K268" s="369"/>
      <c r="L268" s="369"/>
      <c r="M268" s="524"/>
    </row>
    <row r="269" spans="1:13" s="223" customFormat="1" ht="25.5" customHeight="1">
      <c r="A269" s="938" t="s">
        <v>1070</v>
      </c>
      <c r="B269" s="939"/>
      <c r="C269" s="939"/>
      <c r="D269" s="234" t="s">
        <v>260</v>
      </c>
      <c r="E269" s="575"/>
      <c r="F269" s="575"/>
      <c r="G269" s="575"/>
      <c r="H269" s="575"/>
      <c r="I269" s="575"/>
      <c r="J269" s="576"/>
      <c r="K269" s="575"/>
      <c r="L269" s="575"/>
      <c r="M269" s="577"/>
    </row>
    <row r="270" spans="1:13" s="223" customFormat="1" ht="12.75">
      <c r="A270" s="572" t="s">
        <v>666</v>
      </c>
      <c r="B270" s="573"/>
      <c r="C270" s="233"/>
      <c r="D270" s="574" t="s">
        <v>667</v>
      </c>
      <c r="E270" s="575"/>
      <c r="F270" s="575"/>
      <c r="G270" s="575"/>
      <c r="H270" s="575"/>
      <c r="I270" s="575"/>
      <c r="J270" s="576"/>
      <c r="K270" s="575"/>
      <c r="L270" s="575"/>
      <c r="M270" s="577"/>
    </row>
    <row r="271" spans="1:13" s="223" customFormat="1" ht="12.75">
      <c r="A271" s="248" t="s">
        <v>1368</v>
      </c>
      <c r="B271" s="573"/>
      <c r="C271" s="578"/>
      <c r="D271" s="574"/>
      <c r="E271" s="575"/>
      <c r="F271" s="575"/>
      <c r="G271" s="575"/>
      <c r="H271" s="575"/>
      <c r="I271" s="575"/>
      <c r="J271" s="576"/>
      <c r="K271" s="575"/>
      <c r="L271" s="575"/>
      <c r="M271" s="577"/>
    </row>
    <row r="272" spans="1:13" s="223" customFormat="1" ht="12.75">
      <c r="A272" s="248"/>
      <c r="B272" s="582" t="s">
        <v>1439</v>
      </c>
      <c r="C272" s="489"/>
      <c r="D272" s="480" t="s">
        <v>668</v>
      </c>
      <c r="E272" s="575"/>
      <c r="F272" s="575"/>
      <c r="G272" s="575"/>
      <c r="H272" s="575"/>
      <c r="I272" s="575"/>
      <c r="J272" s="576"/>
      <c r="K272" s="575"/>
      <c r="L272" s="575"/>
      <c r="M272" s="577"/>
    </row>
    <row r="273" spans="1:13" s="223" customFormat="1" ht="23.25" customHeight="1">
      <c r="A273" s="938" t="s">
        <v>2042</v>
      </c>
      <c r="B273" s="939"/>
      <c r="C273" s="939"/>
      <c r="D273" s="574" t="s">
        <v>669</v>
      </c>
      <c r="E273" s="575"/>
      <c r="F273" s="575"/>
      <c r="G273" s="575"/>
      <c r="H273" s="575"/>
      <c r="I273" s="575"/>
      <c r="J273" s="576"/>
      <c r="K273" s="575"/>
      <c r="L273" s="575"/>
      <c r="M273" s="577"/>
    </row>
    <row r="274" spans="1:13" s="223" customFormat="1" ht="12.75">
      <c r="A274" s="248" t="s">
        <v>1368</v>
      </c>
      <c r="B274" s="573"/>
      <c r="C274" s="578"/>
      <c r="D274" s="574"/>
      <c r="E274" s="575"/>
      <c r="F274" s="575"/>
      <c r="G274" s="575"/>
      <c r="H274" s="575"/>
      <c r="I274" s="575"/>
      <c r="J274" s="576"/>
      <c r="K274" s="575"/>
      <c r="L274" s="575"/>
      <c r="M274" s="577"/>
    </row>
    <row r="275" spans="1:13" s="146" customFormat="1" ht="18" customHeight="1">
      <c r="A275" s="431"/>
      <c r="B275" s="435" t="s">
        <v>2222</v>
      </c>
      <c r="C275" s="419"/>
      <c r="D275" s="341" t="s">
        <v>2220</v>
      </c>
      <c r="E275" s="420"/>
      <c r="F275" s="369"/>
      <c r="G275" s="369"/>
      <c r="H275" s="369"/>
      <c r="I275" s="369"/>
      <c r="J275" s="581"/>
      <c r="K275" s="369"/>
      <c r="L275" s="369"/>
      <c r="M275" s="524"/>
    </row>
    <row r="276" spans="1:13" s="146" customFormat="1" ht="14.25" customHeight="1">
      <c r="A276" s="431"/>
      <c r="B276" s="435"/>
      <c r="C276" s="427" t="s">
        <v>900</v>
      </c>
      <c r="D276" s="341" t="s">
        <v>2221</v>
      </c>
      <c r="E276" s="420"/>
      <c r="F276" s="369"/>
      <c r="G276" s="369"/>
      <c r="H276" s="369"/>
      <c r="I276" s="369"/>
      <c r="J276" s="581"/>
      <c r="K276" s="369"/>
      <c r="L276" s="369"/>
      <c r="M276" s="524"/>
    </row>
    <row r="277" spans="1:13" s="223" customFormat="1" ht="31.5" customHeight="1">
      <c r="A277" s="579"/>
      <c r="B277" s="942" t="s">
        <v>270</v>
      </c>
      <c r="C277" s="942"/>
      <c r="D277" s="480" t="s">
        <v>271</v>
      </c>
      <c r="E277" s="575"/>
      <c r="F277" s="575"/>
      <c r="G277" s="575"/>
      <c r="H277" s="575"/>
      <c r="I277" s="575"/>
      <c r="J277" s="576"/>
      <c r="K277" s="575"/>
      <c r="L277" s="575"/>
      <c r="M277" s="577"/>
    </row>
    <row r="278" spans="1:13" s="223" customFormat="1" ht="12.75">
      <c r="A278" s="579"/>
      <c r="B278" s="580" t="s">
        <v>1666</v>
      </c>
      <c r="C278" s="578"/>
      <c r="D278" s="480" t="s">
        <v>272</v>
      </c>
      <c r="E278" s="575"/>
      <c r="F278" s="575"/>
      <c r="G278" s="575"/>
      <c r="H278" s="575"/>
      <c r="I278" s="575"/>
      <c r="J278" s="576"/>
      <c r="K278" s="575"/>
      <c r="L278" s="575"/>
      <c r="M278" s="577"/>
    </row>
    <row r="279" spans="1:13" s="223" customFormat="1" ht="23.25" customHeight="1">
      <c r="A279" s="938" t="s">
        <v>1814</v>
      </c>
      <c r="B279" s="939"/>
      <c r="C279" s="939"/>
      <c r="D279" s="235" t="s">
        <v>261</v>
      </c>
      <c r="E279" s="575"/>
      <c r="F279" s="575"/>
      <c r="G279" s="575"/>
      <c r="H279" s="575"/>
      <c r="I279" s="575"/>
      <c r="J279" s="576"/>
      <c r="K279" s="575"/>
      <c r="L279" s="575"/>
      <c r="M279" s="577"/>
    </row>
    <row r="280" spans="1:13" s="223" customFormat="1" ht="24.75" customHeight="1">
      <c r="A280" s="938" t="s">
        <v>2041</v>
      </c>
      <c r="B280" s="939"/>
      <c r="C280" s="939"/>
      <c r="D280" s="574" t="s">
        <v>1627</v>
      </c>
      <c r="E280" s="575"/>
      <c r="F280" s="575"/>
      <c r="G280" s="575"/>
      <c r="H280" s="575"/>
      <c r="I280" s="575"/>
      <c r="J280" s="576"/>
      <c r="K280" s="575"/>
      <c r="L280" s="575"/>
      <c r="M280" s="577"/>
    </row>
    <row r="281" spans="1:13" s="223" customFormat="1" ht="12.75">
      <c r="A281" s="248" t="s">
        <v>1368</v>
      </c>
      <c r="B281" s="573"/>
      <c r="C281" s="578"/>
      <c r="D281" s="574"/>
      <c r="E281" s="575"/>
      <c r="F281" s="575"/>
      <c r="G281" s="575"/>
      <c r="H281" s="575"/>
      <c r="I281" s="575"/>
      <c r="J281" s="576"/>
      <c r="K281" s="575"/>
      <c r="L281" s="575"/>
      <c r="M281" s="577"/>
    </row>
    <row r="282" spans="1:13" s="223" customFormat="1" ht="12.75">
      <c r="A282" s="248"/>
      <c r="B282" s="582" t="s">
        <v>1628</v>
      </c>
      <c r="C282" s="489"/>
      <c r="D282" s="480" t="s">
        <v>1629</v>
      </c>
      <c r="E282" s="575"/>
      <c r="F282" s="575"/>
      <c r="G282" s="575"/>
      <c r="H282" s="575"/>
      <c r="I282" s="575"/>
      <c r="J282" s="576"/>
      <c r="K282" s="575"/>
      <c r="L282" s="575"/>
      <c r="M282" s="577"/>
    </row>
    <row r="283" spans="1:13" s="223" customFormat="1" ht="12.75">
      <c r="A283" s="248"/>
      <c r="B283" s="582"/>
      <c r="C283" s="525" t="s">
        <v>799</v>
      </c>
      <c r="D283" s="480" t="s">
        <v>1630</v>
      </c>
      <c r="E283" s="575"/>
      <c r="F283" s="575"/>
      <c r="G283" s="575"/>
      <c r="H283" s="575"/>
      <c r="I283" s="575"/>
      <c r="J283" s="576"/>
      <c r="K283" s="575"/>
      <c r="L283" s="575"/>
      <c r="M283" s="577"/>
    </row>
    <row r="284" spans="1:13" s="223" customFormat="1" ht="12.75">
      <c r="A284" s="248"/>
      <c r="B284" s="582"/>
      <c r="C284" s="525" t="s">
        <v>800</v>
      </c>
      <c r="D284" s="480" t="s">
        <v>1631</v>
      </c>
      <c r="E284" s="575"/>
      <c r="F284" s="575"/>
      <c r="G284" s="575"/>
      <c r="H284" s="575"/>
      <c r="I284" s="575"/>
      <c r="J284" s="576"/>
      <c r="K284" s="575"/>
      <c r="L284" s="575"/>
      <c r="M284" s="577"/>
    </row>
    <row r="285" spans="1:13" s="223" customFormat="1" ht="12.75">
      <c r="A285" s="248"/>
      <c r="B285" s="582" t="s">
        <v>1632</v>
      </c>
      <c r="C285" s="258"/>
      <c r="D285" s="480" t="s">
        <v>1633</v>
      </c>
      <c r="E285" s="575"/>
      <c r="F285" s="575"/>
      <c r="G285" s="575"/>
      <c r="H285" s="575"/>
      <c r="I285" s="575"/>
      <c r="J285" s="576"/>
      <c r="K285" s="575"/>
      <c r="L285" s="575"/>
      <c r="M285" s="577"/>
    </row>
    <row r="286" spans="1:13" s="223" customFormat="1" ht="12.75">
      <c r="A286" s="248"/>
      <c r="B286" s="582"/>
      <c r="C286" s="525" t="s">
        <v>812</v>
      </c>
      <c r="D286" s="480" t="s">
        <v>150</v>
      </c>
      <c r="E286" s="575"/>
      <c r="F286" s="575"/>
      <c r="G286" s="575"/>
      <c r="H286" s="575"/>
      <c r="I286" s="575"/>
      <c r="J286" s="576"/>
      <c r="K286" s="575"/>
      <c r="L286" s="575"/>
      <c r="M286" s="577"/>
    </row>
    <row r="287" spans="1:13" s="223" customFormat="1" ht="12.75">
      <c r="A287" s="248"/>
      <c r="B287" s="582"/>
      <c r="C287" s="525" t="s">
        <v>2156</v>
      </c>
      <c r="D287" s="480" t="s">
        <v>151</v>
      </c>
      <c r="E287" s="575"/>
      <c r="F287" s="575"/>
      <c r="G287" s="575"/>
      <c r="H287" s="575"/>
      <c r="I287" s="575"/>
      <c r="J287" s="576"/>
      <c r="K287" s="575"/>
      <c r="L287" s="575"/>
      <c r="M287" s="577"/>
    </row>
    <row r="288" spans="1:13" s="223" customFormat="1" ht="12.75">
      <c r="A288" s="248"/>
      <c r="B288" s="582"/>
      <c r="C288" s="583" t="s">
        <v>1725</v>
      </c>
      <c r="D288" s="480" t="s">
        <v>152</v>
      </c>
      <c r="E288" s="575"/>
      <c r="F288" s="575"/>
      <c r="G288" s="575"/>
      <c r="H288" s="575"/>
      <c r="I288" s="575"/>
      <c r="J288" s="576"/>
      <c r="K288" s="575"/>
      <c r="L288" s="575"/>
      <c r="M288" s="577"/>
    </row>
    <row r="289" spans="1:13" s="146" customFormat="1" ht="18" customHeight="1">
      <c r="A289" s="431"/>
      <c r="B289" s="426" t="s">
        <v>1440</v>
      </c>
      <c r="C289" s="427"/>
      <c r="D289" s="341" t="s">
        <v>2223</v>
      </c>
      <c r="E289" s="420"/>
      <c r="F289" s="369"/>
      <c r="G289" s="369"/>
      <c r="H289" s="369"/>
      <c r="I289" s="369"/>
      <c r="J289" s="581"/>
      <c r="K289" s="369"/>
      <c r="L289" s="369"/>
      <c r="M289" s="524"/>
    </row>
    <row r="290" spans="1:13" s="223" customFormat="1" ht="12.75">
      <c r="A290" s="249"/>
      <c r="B290" s="582" t="s">
        <v>2141</v>
      </c>
      <c r="C290" s="489"/>
      <c r="D290" s="480" t="s">
        <v>2142</v>
      </c>
      <c r="E290" s="467"/>
      <c r="F290" s="467"/>
      <c r="G290" s="467"/>
      <c r="H290" s="467"/>
      <c r="I290" s="467"/>
      <c r="J290" s="584"/>
      <c r="K290" s="467"/>
      <c r="L290" s="467"/>
      <c r="M290" s="512"/>
    </row>
    <row r="291" spans="1:13" s="223" customFormat="1" ht="14.25" customHeight="1">
      <c r="A291" s="249"/>
      <c r="B291" s="582"/>
      <c r="C291" s="525" t="s">
        <v>89</v>
      </c>
      <c r="D291" s="480" t="s">
        <v>2143</v>
      </c>
      <c r="E291" s="467"/>
      <c r="F291" s="467"/>
      <c r="G291" s="467"/>
      <c r="H291" s="467"/>
      <c r="I291" s="467"/>
      <c r="J291" s="584"/>
      <c r="K291" s="467"/>
      <c r="L291" s="467"/>
      <c r="M291" s="512"/>
    </row>
    <row r="292" spans="1:13" s="146" customFormat="1" ht="15" customHeight="1">
      <c r="A292" s="431"/>
      <c r="B292" s="426" t="s">
        <v>1446</v>
      </c>
      <c r="C292" s="427"/>
      <c r="D292" s="341" t="s">
        <v>1445</v>
      </c>
      <c r="E292" s="420"/>
      <c r="F292" s="369"/>
      <c r="G292" s="369"/>
      <c r="H292" s="369"/>
      <c r="I292" s="369"/>
      <c r="J292" s="581"/>
      <c r="K292" s="369"/>
      <c r="L292" s="369"/>
      <c r="M292" s="524"/>
    </row>
    <row r="293" spans="1:13" s="146" customFormat="1" ht="14.25" customHeight="1">
      <c r="A293" s="431"/>
      <c r="B293" s="426"/>
      <c r="C293" s="427" t="s">
        <v>90</v>
      </c>
      <c r="D293" s="341" t="s">
        <v>2224</v>
      </c>
      <c r="E293" s="420"/>
      <c r="F293" s="369"/>
      <c r="G293" s="369"/>
      <c r="H293" s="369"/>
      <c r="I293" s="369"/>
      <c r="J293" s="581"/>
      <c r="K293" s="369"/>
      <c r="L293" s="369"/>
      <c r="M293" s="524"/>
    </row>
    <row r="294" spans="1:13" s="146" customFormat="1" ht="15" customHeight="1">
      <c r="A294" s="431"/>
      <c r="B294" s="426"/>
      <c r="C294" s="427" t="s">
        <v>2449</v>
      </c>
      <c r="D294" s="341" t="s">
        <v>2225</v>
      </c>
      <c r="E294" s="420"/>
      <c r="F294" s="369"/>
      <c r="G294" s="369"/>
      <c r="H294" s="369"/>
      <c r="I294" s="369"/>
      <c r="J294" s="581"/>
      <c r="K294" s="369"/>
      <c r="L294" s="369"/>
      <c r="M294" s="524"/>
    </row>
    <row r="295" spans="1:13" s="223" customFormat="1" ht="12.75">
      <c r="A295" s="248"/>
      <c r="B295" s="585" t="s">
        <v>1441</v>
      </c>
      <c r="C295" s="583"/>
      <c r="D295" s="480" t="s">
        <v>2144</v>
      </c>
      <c r="E295" s="575"/>
      <c r="F295" s="575"/>
      <c r="G295" s="575"/>
      <c r="H295" s="575"/>
      <c r="I295" s="575"/>
      <c r="J295" s="576"/>
      <c r="K295" s="575"/>
      <c r="L295" s="575"/>
      <c r="M295" s="577"/>
    </row>
    <row r="296" spans="1:13" s="223" customFormat="1" ht="12.75">
      <c r="A296" s="586" t="s">
        <v>362</v>
      </c>
      <c r="B296" s="585"/>
      <c r="C296" s="583"/>
      <c r="D296" s="480" t="s">
        <v>2145</v>
      </c>
      <c r="E296" s="575"/>
      <c r="F296" s="575"/>
      <c r="G296" s="575"/>
      <c r="H296" s="575"/>
      <c r="I296" s="575"/>
      <c r="J296" s="576"/>
      <c r="K296" s="575"/>
      <c r="L296" s="575"/>
      <c r="M296" s="577"/>
    </row>
    <row r="297" spans="1:13" s="223" customFormat="1" ht="12.75">
      <c r="A297" s="248" t="s">
        <v>1368</v>
      </c>
      <c r="B297" s="585"/>
      <c r="C297" s="583"/>
      <c r="D297" s="480"/>
      <c r="E297" s="575"/>
      <c r="F297" s="575"/>
      <c r="G297" s="575"/>
      <c r="H297" s="575"/>
      <c r="I297" s="575"/>
      <c r="J297" s="576"/>
      <c r="K297" s="575"/>
      <c r="L297" s="575"/>
      <c r="M297" s="577"/>
    </row>
    <row r="298" spans="1:13" s="223" customFormat="1" ht="25.5" customHeight="1">
      <c r="A298" s="248"/>
      <c r="B298" s="875" t="s">
        <v>361</v>
      </c>
      <c r="C298" s="875"/>
      <c r="D298" s="480" t="s">
        <v>2146</v>
      </c>
      <c r="E298" s="575"/>
      <c r="F298" s="575"/>
      <c r="G298" s="575"/>
      <c r="H298" s="575"/>
      <c r="I298" s="575"/>
      <c r="J298" s="576"/>
      <c r="K298" s="575"/>
      <c r="L298" s="575"/>
      <c r="M298" s="577"/>
    </row>
    <row r="299" spans="1:13" s="223" customFormat="1" ht="12.75">
      <c r="A299" s="248"/>
      <c r="B299" s="585"/>
      <c r="C299" s="583" t="s">
        <v>483</v>
      </c>
      <c r="D299" s="341" t="s">
        <v>2147</v>
      </c>
      <c r="E299" s="575"/>
      <c r="F299" s="575"/>
      <c r="G299" s="575"/>
      <c r="H299" s="575"/>
      <c r="I299" s="575"/>
      <c r="J299" s="576"/>
      <c r="K299" s="575"/>
      <c r="L299" s="575"/>
      <c r="M299" s="577"/>
    </row>
    <row r="300" spans="1:13" s="146" customFormat="1" ht="14.25" customHeight="1">
      <c r="A300" s="437"/>
      <c r="B300" s="430"/>
      <c r="C300" s="436" t="s">
        <v>1144</v>
      </c>
      <c r="D300" s="587" t="s">
        <v>1447</v>
      </c>
      <c r="E300" s="420"/>
      <c r="F300" s="369"/>
      <c r="G300" s="369"/>
      <c r="H300" s="369"/>
      <c r="I300" s="369"/>
      <c r="J300" s="581"/>
      <c r="K300" s="369"/>
      <c r="L300" s="369"/>
      <c r="M300" s="524"/>
    </row>
    <row r="301" spans="1:13" s="146" customFormat="1" ht="13.5" customHeight="1">
      <c r="A301" s="437"/>
      <c r="B301" s="430" t="s">
        <v>118</v>
      </c>
      <c r="C301" s="436"/>
      <c r="D301" s="341" t="s">
        <v>1433</v>
      </c>
      <c r="E301" s="420"/>
      <c r="F301" s="369"/>
      <c r="G301" s="369"/>
      <c r="H301" s="369"/>
      <c r="I301" s="369"/>
      <c r="J301" s="581"/>
      <c r="K301" s="369"/>
      <c r="L301" s="369"/>
      <c r="M301" s="524"/>
    </row>
    <row r="302" spans="1:13" s="223" customFormat="1" ht="12.75">
      <c r="A302" s="248"/>
      <c r="B302" s="585" t="s">
        <v>372</v>
      </c>
      <c r="C302" s="583"/>
      <c r="D302" s="480" t="s">
        <v>373</v>
      </c>
      <c r="E302" s="575"/>
      <c r="F302" s="575"/>
      <c r="G302" s="575"/>
      <c r="H302" s="575"/>
      <c r="I302" s="575"/>
      <c r="J302" s="576"/>
      <c r="K302" s="575"/>
      <c r="L302" s="575"/>
      <c r="M302" s="577"/>
    </row>
    <row r="303" spans="1:13" s="223" customFormat="1" ht="12.75">
      <c r="A303" s="248"/>
      <c r="B303" s="585"/>
      <c r="C303" s="583" t="s">
        <v>1585</v>
      </c>
      <c r="D303" s="480" t="s">
        <v>374</v>
      </c>
      <c r="E303" s="575"/>
      <c r="F303" s="575"/>
      <c r="G303" s="575"/>
      <c r="H303" s="575"/>
      <c r="I303" s="575"/>
      <c r="J303" s="576"/>
      <c r="K303" s="575"/>
      <c r="L303" s="575"/>
      <c r="M303" s="577"/>
    </row>
    <row r="304" spans="1:13" s="223" customFormat="1" ht="22.5" customHeight="1">
      <c r="A304" s="938" t="s">
        <v>422</v>
      </c>
      <c r="B304" s="939"/>
      <c r="C304" s="939"/>
      <c r="D304" s="588" t="s">
        <v>375</v>
      </c>
      <c r="E304" s="575"/>
      <c r="F304" s="575"/>
      <c r="G304" s="575"/>
      <c r="H304" s="575"/>
      <c r="I304" s="575"/>
      <c r="J304" s="576"/>
      <c r="K304" s="575"/>
      <c r="L304" s="575"/>
      <c r="M304" s="577"/>
    </row>
    <row r="305" spans="1:13" s="223" customFormat="1" ht="12.75">
      <c r="A305" s="248" t="s">
        <v>1368</v>
      </c>
      <c r="B305" s="573"/>
      <c r="C305" s="578"/>
      <c r="D305" s="574"/>
      <c r="E305" s="575"/>
      <c r="F305" s="575"/>
      <c r="G305" s="575"/>
      <c r="H305" s="575"/>
      <c r="I305" s="575"/>
      <c r="J305" s="576"/>
      <c r="K305" s="575"/>
      <c r="L305" s="575"/>
      <c r="M305" s="577"/>
    </row>
    <row r="306" spans="1:13" s="223" customFormat="1" ht="24" customHeight="1">
      <c r="A306" s="248"/>
      <c r="B306" s="937" t="s">
        <v>970</v>
      </c>
      <c r="C306" s="937"/>
      <c r="D306" s="574" t="s">
        <v>738</v>
      </c>
      <c r="E306" s="575"/>
      <c r="F306" s="575"/>
      <c r="G306" s="575"/>
      <c r="H306" s="575"/>
      <c r="I306" s="575"/>
      <c r="J306" s="576"/>
      <c r="K306" s="575"/>
      <c r="L306" s="575"/>
      <c r="M306" s="577"/>
    </row>
    <row r="307" spans="1:13" s="223" customFormat="1" ht="12.75">
      <c r="A307" s="248"/>
      <c r="B307" s="573"/>
      <c r="C307" s="578" t="s">
        <v>1587</v>
      </c>
      <c r="D307" s="574" t="s">
        <v>739</v>
      </c>
      <c r="E307" s="575"/>
      <c r="F307" s="575"/>
      <c r="G307" s="575"/>
      <c r="H307" s="575"/>
      <c r="I307" s="575"/>
      <c r="J307" s="576"/>
      <c r="K307" s="575"/>
      <c r="L307" s="575"/>
      <c r="M307" s="577"/>
    </row>
    <row r="308" spans="1:13" s="223" customFormat="1" ht="12.75">
      <c r="A308" s="248"/>
      <c r="B308" s="573"/>
      <c r="C308" s="578" t="s">
        <v>1588</v>
      </c>
      <c r="D308" s="574" t="s">
        <v>740</v>
      </c>
      <c r="E308" s="575"/>
      <c r="F308" s="575"/>
      <c r="G308" s="575"/>
      <c r="H308" s="575"/>
      <c r="I308" s="575"/>
      <c r="J308" s="576"/>
      <c r="K308" s="575"/>
      <c r="L308" s="575"/>
      <c r="M308" s="577"/>
    </row>
    <row r="309" spans="1:13" s="223" customFormat="1" ht="12.75">
      <c r="A309" s="248"/>
      <c r="B309" s="573"/>
      <c r="C309" s="578" t="s">
        <v>16</v>
      </c>
      <c r="D309" s="574" t="s">
        <v>741</v>
      </c>
      <c r="E309" s="575"/>
      <c r="F309" s="575"/>
      <c r="G309" s="575"/>
      <c r="H309" s="575"/>
      <c r="I309" s="575"/>
      <c r="J309" s="576"/>
      <c r="K309" s="575"/>
      <c r="L309" s="575"/>
      <c r="M309" s="577"/>
    </row>
    <row r="310" spans="1:13" s="223" customFormat="1" ht="12.75">
      <c r="A310" s="248"/>
      <c r="B310" s="573"/>
      <c r="C310" s="578" t="s">
        <v>17</v>
      </c>
      <c r="D310" s="574" t="s">
        <v>742</v>
      </c>
      <c r="E310" s="575"/>
      <c r="F310" s="575"/>
      <c r="G310" s="575"/>
      <c r="H310" s="575"/>
      <c r="I310" s="575"/>
      <c r="J310" s="576"/>
      <c r="K310" s="575"/>
      <c r="L310" s="575"/>
      <c r="M310" s="577"/>
    </row>
    <row r="311" spans="1:13" s="223" customFormat="1" ht="12.75">
      <c r="A311" s="248"/>
      <c r="B311" s="573"/>
      <c r="C311" s="578" t="s">
        <v>18</v>
      </c>
      <c r="D311" s="574" t="s">
        <v>810</v>
      </c>
      <c r="E311" s="575"/>
      <c r="F311" s="575"/>
      <c r="G311" s="575"/>
      <c r="H311" s="575"/>
      <c r="I311" s="575"/>
      <c r="J311" s="576"/>
      <c r="K311" s="575"/>
      <c r="L311" s="575"/>
      <c r="M311" s="577"/>
    </row>
    <row r="312" spans="1:13" s="223" customFormat="1" ht="12.75">
      <c r="A312" s="250"/>
      <c r="B312" s="589"/>
      <c r="C312" s="590" t="s">
        <v>19</v>
      </c>
      <c r="D312" s="574" t="s">
        <v>811</v>
      </c>
      <c r="E312" s="575"/>
      <c r="F312" s="575"/>
      <c r="G312" s="575"/>
      <c r="H312" s="575"/>
      <c r="I312" s="575"/>
      <c r="J312" s="576"/>
      <c r="K312" s="575"/>
      <c r="L312" s="575"/>
      <c r="M312" s="577"/>
    </row>
    <row r="313" spans="1:13" s="223" customFormat="1" ht="13.5" customHeight="1">
      <c r="A313" s="248"/>
      <c r="B313" s="573"/>
      <c r="C313" s="578" t="s">
        <v>2078</v>
      </c>
      <c r="D313" s="574" t="s">
        <v>2079</v>
      </c>
      <c r="E313" s="575"/>
      <c r="F313" s="575"/>
      <c r="G313" s="575"/>
      <c r="H313" s="575"/>
      <c r="I313" s="575"/>
      <c r="J313" s="576"/>
      <c r="K313" s="575"/>
      <c r="L313" s="575"/>
      <c r="M313" s="577"/>
    </row>
    <row r="314" spans="1:13" s="223" customFormat="1" ht="12.75">
      <c r="A314" s="248"/>
      <c r="B314" s="573"/>
      <c r="C314" s="578" t="s">
        <v>2294</v>
      </c>
      <c r="D314" s="574" t="s">
        <v>2080</v>
      </c>
      <c r="E314" s="575"/>
      <c r="F314" s="575"/>
      <c r="G314" s="575"/>
      <c r="H314" s="575"/>
      <c r="I314" s="575"/>
      <c r="J314" s="576"/>
      <c r="K314" s="575"/>
      <c r="L314" s="575"/>
      <c r="M314" s="577"/>
    </row>
    <row r="315" spans="1:13" s="223" customFormat="1" ht="12.75">
      <c r="A315" s="248"/>
      <c r="B315" s="573"/>
      <c r="C315" s="578" t="s">
        <v>2295</v>
      </c>
      <c r="D315" s="574" t="s">
        <v>2082</v>
      </c>
      <c r="E315" s="575"/>
      <c r="F315" s="575"/>
      <c r="G315" s="575"/>
      <c r="H315" s="575"/>
      <c r="I315" s="575"/>
      <c r="J315" s="576"/>
      <c r="K315" s="575"/>
      <c r="L315" s="575"/>
      <c r="M315" s="577"/>
    </row>
    <row r="316" spans="1:13" s="146" customFormat="1" ht="24" customHeight="1">
      <c r="A316" s="437"/>
      <c r="B316" s="875" t="s">
        <v>360</v>
      </c>
      <c r="C316" s="875"/>
      <c r="D316" s="341" t="s">
        <v>1739</v>
      </c>
      <c r="E316" s="420"/>
      <c r="F316" s="369"/>
      <c r="G316" s="369"/>
      <c r="H316" s="369"/>
      <c r="I316" s="369"/>
      <c r="J316" s="581"/>
      <c r="K316" s="369"/>
      <c r="L316" s="369"/>
      <c r="M316" s="524"/>
    </row>
    <row r="317" spans="1:13" s="146" customFormat="1" ht="14.25" customHeight="1">
      <c r="A317" s="437"/>
      <c r="B317" s="426"/>
      <c r="C317" s="436" t="s">
        <v>1844</v>
      </c>
      <c r="D317" s="438" t="s">
        <v>1210</v>
      </c>
      <c r="E317" s="420"/>
      <c r="F317" s="369"/>
      <c r="G317" s="369"/>
      <c r="H317" s="369"/>
      <c r="I317" s="369"/>
      <c r="J317" s="581"/>
      <c r="K317" s="369"/>
      <c r="L317" s="369"/>
      <c r="M317" s="524"/>
    </row>
    <row r="318" spans="1:13" s="146" customFormat="1" ht="15" customHeight="1">
      <c r="A318" s="437"/>
      <c r="B318" s="426"/>
      <c r="C318" s="436" t="s">
        <v>1845</v>
      </c>
      <c r="D318" s="438" t="s">
        <v>1211</v>
      </c>
      <c r="E318" s="420"/>
      <c r="F318" s="369"/>
      <c r="G318" s="369"/>
      <c r="H318" s="369"/>
      <c r="I318" s="369"/>
      <c r="J318" s="581"/>
      <c r="K318" s="369"/>
      <c r="L318" s="369"/>
      <c r="M318" s="524"/>
    </row>
    <row r="319" spans="1:13" s="146" customFormat="1" ht="24.75" customHeight="1">
      <c r="A319" s="437"/>
      <c r="B319" s="426"/>
      <c r="C319" s="392" t="s">
        <v>1846</v>
      </c>
      <c r="D319" s="438" t="s">
        <v>1740</v>
      </c>
      <c r="E319" s="420"/>
      <c r="F319" s="369"/>
      <c r="G319" s="369"/>
      <c r="H319" s="369"/>
      <c r="I319" s="369"/>
      <c r="J319" s="581"/>
      <c r="K319" s="369"/>
      <c r="L319" s="369"/>
      <c r="M319" s="524"/>
    </row>
    <row r="320" spans="1:13" s="223" customFormat="1" ht="12.75">
      <c r="A320" s="579"/>
      <c r="B320" s="582" t="s">
        <v>280</v>
      </c>
      <c r="C320" s="258"/>
      <c r="D320" s="480" t="s">
        <v>2083</v>
      </c>
      <c r="E320" s="575"/>
      <c r="F320" s="575"/>
      <c r="G320" s="575"/>
      <c r="H320" s="575"/>
      <c r="I320" s="575"/>
      <c r="J320" s="576"/>
      <c r="K320" s="575"/>
      <c r="L320" s="575"/>
      <c r="M320" s="577"/>
    </row>
    <row r="321" spans="1:13" s="223" customFormat="1" ht="33" customHeight="1">
      <c r="A321" s="938" t="s">
        <v>359</v>
      </c>
      <c r="B321" s="939"/>
      <c r="C321" s="939"/>
      <c r="D321" s="591" t="s">
        <v>2084</v>
      </c>
      <c r="E321" s="575"/>
      <c r="F321" s="575"/>
      <c r="G321" s="575"/>
      <c r="H321" s="575"/>
      <c r="I321" s="575"/>
      <c r="J321" s="576"/>
      <c r="K321" s="575"/>
      <c r="L321" s="575"/>
      <c r="M321" s="577"/>
    </row>
    <row r="322" spans="1:13" s="223" customFormat="1" ht="12.75">
      <c r="A322" s="248" t="s">
        <v>1368</v>
      </c>
      <c r="B322" s="573"/>
      <c r="C322" s="578"/>
      <c r="D322" s="591"/>
      <c r="E322" s="575"/>
      <c r="F322" s="575"/>
      <c r="G322" s="575"/>
      <c r="H322" s="575"/>
      <c r="I322" s="575"/>
      <c r="J322" s="576"/>
      <c r="K322" s="575"/>
      <c r="L322" s="575"/>
      <c r="M322" s="577"/>
    </row>
    <row r="323" spans="1:13" s="223" customFormat="1" ht="12.75">
      <c r="A323" s="579"/>
      <c r="B323" s="573" t="s">
        <v>258</v>
      </c>
      <c r="C323" s="592"/>
      <c r="D323" s="591" t="s">
        <v>2085</v>
      </c>
      <c r="E323" s="575"/>
      <c r="F323" s="575"/>
      <c r="G323" s="575"/>
      <c r="H323" s="575"/>
      <c r="I323" s="575"/>
      <c r="J323" s="576"/>
      <c r="K323" s="575"/>
      <c r="L323" s="575"/>
      <c r="M323" s="577"/>
    </row>
    <row r="324" spans="1:13" s="223" customFormat="1" ht="12.75">
      <c r="A324" s="579"/>
      <c r="B324" s="573" t="s">
        <v>790</v>
      </c>
      <c r="C324" s="592"/>
      <c r="D324" s="591" t="s">
        <v>2086</v>
      </c>
      <c r="E324" s="575"/>
      <c r="F324" s="575"/>
      <c r="G324" s="575"/>
      <c r="H324" s="575"/>
      <c r="I324" s="575"/>
      <c r="J324" s="576"/>
      <c r="K324" s="575"/>
      <c r="L324" s="575"/>
      <c r="M324" s="577"/>
    </row>
    <row r="325" spans="1:13" s="146" customFormat="1" ht="18" customHeight="1">
      <c r="A325" s="437"/>
      <c r="B325" s="430" t="s">
        <v>1287</v>
      </c>
      <c r="C325" s="436"/>
      <c r="D325" s="341" t="s">
        <v>1926</v>
      </c>
      <c r="E325" s="420"/>
      <c r="F325" s="362"/>
      <c r="G325" s="362"/>
      <c r="H325" s="362"/>
      <c r="I325" s="369"/>
      <c r="J325" s="581"/>
      <c r="K325" s="362"/>
      <c r="L325" s="362"/>
      <c r="M325" s="368"/>
    </row>
    <row r="326" spans="1:13" s="146" customFormat="1" ht="18" customHeight="1">
      <c r="A326" s="437"/>
      <c r="B326" s="430" t="s">
        <v>2171</v>
      </c>
      <c r="C326" s="430"/>
      <c r="D326" s="341" t="s">
        <v>1212</v>
      </c>
      <c r="E326" s="420"/>
      <c r="F326" s="369"/>
      <c r="G326" s="369"/>
      <c r="H326" s="369"/>
      <c r="I326" s="369"/>
      <c r="J326" s="581"/>
      <c r="K326" s="369"/>
      <c r="L326" s="369"/>
      <c r="M326" s="524"/>
    </row>
    <row r="327" spans="1:13" s="223" customFormat="1" ht="12.75">
      <c r="A327" s="579"/>
      <c r="B327" s="573" t="s">
        <v>813</v>
      </c>
      <c r="C327" s="592"/>
      <c r="D327" s="591" t="s">
        <v>814</v>
      </c>
      <c r="E327" s="575"/>
      <c r="F327" s="575"/>
      <c r="G327" s="575"/>
      <c r="H327" s="575"/>
      <c r="I327" s="575"/>
      <c r="J327" s="576"/>
      <c r="K327" s="575"/>
      <c r="L327" s="575"/>
      <c r="M327" s="577"/>
    </row>
    <row r="328" spans="1:13" s="223" customFormat="1" ht="12.75">
      <c r="A328" s="579"/>
      <c r="B328" s="573"/>
      <c r="C328" s="593" t="s">
        <v>632</v>
      </c>
      <c r="D328" s="591" t="s">
        <v>815</v>
      </c>
      <c r="E328" s="575"/>
      <c r="F328" s="575"/>
      <c r="G328" s="575"/>
      <c r="H328" s="575"/>
      <c r="I328" s="575"/>
      <c r="J328" s="576"/>
      <c r="K328" s="575"/>
      <c r="L328" s="575"/>
      <c r="M328" s="577"/>
    </row>
    <row r="329" spans="1:13" s="223" customFormat="1" ht="12.75">
      <c r="A329" s="579"/>
      <c r="B329" s="573"/>
      <c r="C329" s="593" t="s">
        <v>816</v>
      </c>
      <c r="D329" s="591" t="s">
        <v>817</v>
      </c>
      <c r="E329" s="575"/>
      <c r="F329" s="575"/>
      <c r="G329" s="575"/>
      <c r="H329" s="575"/>
      <c r="I329" s="575"/>
      <c r="J329" s="576"/>
      <c r="K329" s="575"/>
      <c r="L329" s="575"/>
      <c r="M329" s="577"/>
    </row>
    <row r="330" spans="1:29" s="238" customFormat="1" ht="28.5" customHeight="1">
      <c r="A330" s="950" t="s">
        <v>1071</v>
      </c>
      <c r="B330" s="951"/>
      <c r="C330" s="951"/>
      <c r="D330" s="236"/>
      <c r="E330" s="594"/>
      <c r="F330" s="594"/>
      <c r="G330" s="594"/>
      <c r="H330" s="594"/>
      <c r="I330" s="594"/>
      <c r="J330" s="595"/>
      <c r="K330" s="594"/>
      <c r="L330" s="594"/>
      <c r="M330" s="596"/>
      <c r="N330" s="237"/>
      <c r="O330" s="237"/>
      <c r="P330" s="237"/>
      <c r="Q330" s="237"/>
      <c r="R330" s="237"/>
      <c r="S330" s="237"/>
      <c r="T330" s="237"/>
      <c r="U330" s="237"/>
      <c r="V330" s="237"/>
      <c r="W330" s="237"/>
      <c r="X330" s="237"/>
      <c r="Y330" s="237"/>
      <c r="Z330" s="237"/>
      <c r="AA330" s="237"/>
      <c r="AB330" s="237"/>
      <c r="AC330" s="237"/>
    </row>
    <row r="331" spans="1:29" s="240" customFormat="1" ht="30" customHeight="1">
      <c r="A331" s="950" t="s">
        <v>2441</v>
      </c>
      <c r="B331" s="951"/>
      <c r="C331" s="951"/>
      <c r="D331" s="574" t="s">
        <v>2442</v>
      </c>
      <c r="E331" s="575"/>
      <c r="F331" s="575"/>
      <c r="G331" s="575"/>
      <c r="H331" s="575"/>
      <c r="I331" s="575"/>
      <c r="J331" s="576"/>
      <c r="K331" s="575"/>
      <c r="L331" s="575"/>
      <c r="M331" s="577"/>
      <c r="N331" s="239"/>
      <c r="O331" s="239"/>
      <c r="P331" s="239"/>
      <c r="Q331" s="239"/>
      <c r="R331" s="239"/>
      <c r="S331" s="239"/>
      <c r="T331" s="239"/>
      <c r="U331" s="239"/>
      <c r="V331" s="239"/>
      <c r="W331" s="239"/>
      <c r="X331" s="239"/>
      <c r="Y331" s="239"/>
      <c r="Z331" s="239"/>
      <c r="AA331" s="239"/>
      <c r="AB331" s="239"/>
      <c r="AC331" s="239"/>
    </row>
    <row r="332" spans="1:29" s="240" customFormat="1" ht="12" customHeight="1">
      <c r="A332" s="248" t="s">
        <v>1368</v>
      </c>
      <c r="B332" s="573"/>
      <c r="C332" s="578"/>
      <c r="D332" s="574"/>
      <c r="E332" s="575"/>
      <c r="F332" s="575"/>
      <c r="G332" s="575"/>
      <c r="H332" s="575"/>
      <c r="I332" s="575"/>
      <c r="J332" s="576"/>
      <c r="K332" s="575"/>
      <c r="L332" s="575"/>
      <c r="M332" s="577"/>
      <c r="N332" s="239"/>
      <c r="O332" s="239"/>
      <c r="P332" s="239"/>
      <c r="Q332" s="239"/>
      <c r="R332" s="239"/>
      <c r="S332" s="239"/>
      <c r="T332" s="239"/>
      <c r="U332" s="239"/>
      <c r="V332" s="239"/>
      <c r="W332" s="239"/>
      <c r="X332" s="239"/>
      <c r="Y332" s="239"/>
      <c r="Z332" s="239"/>
      <c r="AA332" s="239"/>
      <c r="AB332" s="239"/>
      <c r="AC332" s="239"/>
    </row>
    <row r="333" spans="1:37" s="240" customFormat="1" ht="12.75">
      <c r="A333" s="248"/>
      <c r="B333" s="952" t="s">
        <v>1815</v>
      </c>
      <c r="C333" s="952"/>
      <c r="D333" s="480" t="s">
        <v>2443</v>
      </c>
      <c r="E333" s="575"/>
      <c r="F333" s="575"/>
      <c r="G333" s="575"/>
      <c r="H333" s="575"/>
      <c r="I333" s="575"/>
      <c r="J333" s="576"/>
      <c r="K333" s="575"/>
      <c r="L333" s="575"/>
      <c r="M333" s="577"/>
      <c r="N333" s="239"/>
      <c r="O333" s="239"/>
      <c r="P333" s="239"/>
      <c r="Q333" s="239"/>
      <c r="R333" s="239"/>
      <c r="S333" s="239"/>
      <c r="T333" s="239"/>
      <c r="U333" s="239"/>
      <c r="V333" s="239"/>
      <c r="W333" s="239"/>
      <c r="X333" s="239"/>
      <c r="Y333" s="239"/>
      <c r="Z333" s="239"/>
      <c r="AA333" s="239"/>
      <c r="AB333" s="239"/>
      <c r="AC333" s="239"/>
      <c r="AH333" s="238"/>
      <c r="AI333" s="238"/>
      <c r="AJ333" s="238"/>
      <c r="AK333" s="238"/>
    </row>
    <row r="334" spans="1:29" s="240" customFormat="1" ht="12.75">
      <c r="A334" s="248"/>
      <c r="B334" s="582"/>
      <c r="C334" s="583" t="s">
        <v>413</v>
      </c>
      <c r="D334" s="480" t="s">
        <v>2444</v>
      </c>
      <c r="E334" s="575"/>
      <c r="F334" s="575"/>
      <c r="G334" s="575"/>
      <c r="H334" s="575"/>
      <c r="I334" s="575"/>
      <c r="J334" s="576"/>
      <c r="K334" s="575"/>
      <c r="L334" s="575"/>
      <c r="M334" s="577"/>
      <c r="N334" s="239"/>
      <c r="O334" s="239"/>
      <c r="P334" s="239"/>
      <c r="Q334" s="239"/>
      <c r="R334" s="239"/>
      <c r="S334" s="239"/>
      <c r="T334" s="239"/>
      <c r="U334" s="239"/>
      <c r="V334" s="239"/>
      <c r="W334" s="239"/>
      <c r="X334" s="239"/>
      <c r="Y334" s="239"/>
      <c r="Z334" s="239"/>
      <c r="AA334" s="239"/>
      <c r="AB334" s="239"/>
      <c r="AC334" s="239"/>
    </row>
    <row r="335" spans="1:37" s="223" customFormat="1" ht="12.75">
      <c r="A335" s="248"/>
      <c r="B335" s="582"/>
      <c r="C335" s="489" t="s">
        <v>1219</v>
      </c>
      <c r="D335" s="480" t="s">
        <v>2445</v>
      </c>
      <c r="E335" s="575"/>
      <c r="F335" s="575"/>
      <c r="G335" s="575"/>
      <c r="H335" s="575"/>
      <c r="I335" s="575"/>
      <c r="J335" s="576"/>
      <c r="K335" s="575"/>
      <c r="L335" s="575"/>
      <c r="M335" s="577"/>
      <c r="S335" s="239"/>
      <c r="AH335" s="240"/>
      <c r="AI335" s="240"/>
      <c r="AJ335" s="240"/>
      <c r="AK335" s="240"/>
    </row>
    <row r="336" spans="1:37" s="223" customFormat="1" ht="27" customHeight="1">
      <c r="A336" s="248"/>
      <c r="B336" s="875" t="s">
        <v>1019</v>
      </c>
      <c r="C336" s="875"/>
      <c r="D336" s="480" t="s">
        <v>1020</v>
      </c>
      <c r="E336" s="575"/>
      <c r="F336" s="575"/>
      <c r="G336" s="575"/>
      <c r="H336" s="575"/>
      <c r="I336" s="575"/>
      <c r="J336" s="576"/>
      <c r="K336" s="575"/>
      <c r="L336" s="575"/>
      <c r="M336" s="577"/>
      <c r="AH336" s="240"/>
      <c r="AI336" s="240"/>
      <c r="AJ336" s="240"/>
      <c r="AK336" s="240"/>
    </row>
    <row r="337" spans="1:13" s="223" customFormat="1" ht="12.75">
      <c r="A337" s="248"/>
      <c r="B337" s="585"/>
      <c r="C337" s="525" t="s">
        <v>1220</v>
      </c>
      <c r="D337" s="480" t="s">
        <v>1021</v>
      </c>
      <c r="E337" s="575"/>
      <c r="F337" s="575"/>
      <c r="G337" s="575"/>
      <c r="H337" s="575"/>
      <c r="I337" s="575"/>
      <c r="J337" s="576"/>
      <c r="K337" s="575"/>
      <c r="L337" s="575"/>
      <c r="M337" s="577"/>
    </row>
    <row r="338" spans="1:13" s="223" customFormat="1" ht="12.75">
      <c r="A338" s="248"/>
      <c r="B338" s="585"/>
      <c r="C338" s="525" t="s">
        <v>1221</v>
      </c>
      <c r="D338" s="480" t="s">
        <v>1022</v>
      </c>
      <c r="E338" s="575"/>
      <c r="F338" s="575"/>
      <c r="G338" s="575"/>
      <c r="H338" s="575"/>
      <c r="I338" s="575"/>
      <c r="J338" s="576"/>
      <c r="K338" s="575"/>
      <c r="L338" s="575"/>
      <c r="M338" s="577"/>
    </row>
    <row r="339" spans="1:13" s="223" customFormat="1" ht="12.75">
      <c r="A339" s="248"/>
      <c r="B339" s="582" t="s">
        <v>138</v>
      </c>
      <c r="C339" s="525"/>
      <c r="D339" s="480" t="s">
        <v>1023</v>
      </c>
      <c r="E339" s="575"/>
      <c r="F339" s="575"/>
      <c r="G339" s="575"/>
      <c r="H339" s="575"/>
      <c r="I339" s="575"/>
      <c r="J339" s="576"/>
      <c r="K339" s="575"/>
      <c r="L339" s="575"/>
      <c r="M339" s="577"/>
    </row>
    <row r="340" spans="1:13" s="223" customFormat="1" ht="15" customHeight="1">
      <c r="A340" s="248"/>
      <c r="B340" s="582" t="s">
        <v>1436</v>
      </c>
      <c r="C340" s="525"/>
      <c r="D340" s="480" t="s">
        <v>1024</v>
      </c>
      <c r="E340" s="575"/>
      <c r="F340" s="575"/>
      <c r="G340" s="575"/>
      <c r="H340" s="575"/>
      <c r="I340" s="575"/>
      <c r="J340" s="576"/>
      <c r="K340" s="575"/>
      <c r="L340" s="575"/>
      <c r="M340" s="577"/>
    </row>
    <row r="341" spans="1:13" s="223" customFormat="1" ht="27.75" customHeight="1">
      <c r="A341" s="248"/>
      <c r="B341" s="875" t="s">
        <v>713</v>
      </c>
      <c r="C341" s="875"/>
      <c r="D341" s="480" t="s">
        <v>1025</v>
      </c>
      <c r="E341" s="575"/>
      <c r="F341" s="575"/>
      <c r="G341" s="575"/>
      <c r="H341" s="575"/>
      <c r="I341" s="575"/>
      <c r="J341" s="576"/>
      <c r="K341" s="575"/>
      <c r="L341" s="575"/>
      <c r="M341" s="577"/>
    </row>
    <row r="342" spans="1:13" s="223" customFormat="1" ht="12.75">
      <c r="A342" s="572" t="s">
        <v>358</v>
      </c>
      <c r="B342" s="573"/>
      <c r="C342" s="233"/>
      <c r="D342" s="574" t="s">
        <v>453</v>
      </c>
      <c r="E342" s="575"/>
      <c r="F342" s="575"/>
      <c r="G342" s="575"/>
      <c r="H342" s="575"/>
      <c r="I342" s="575"/>
      <c r="J342" s="576"/>
      <c r="K342" s="575"/>
      <c r="L342" s="575"/>
      <c r="M342" s="577"/>
    </row>
    <row r="343" spans="1:13" s="223" customFormat="1" ht="12.75" customHeight="1">
      <c r="A343" s="248" t="s">
        <v>1368</v>
      </c>
      <c r="B343" s="573"/>
      <c r="C343" s="578"/>
      <c r="D343" s="574"/>
      <c r="E343" s="575"/>
      <c r="F343" s="575"/>
      <c r="G343" s="575"/>
      <c r="H343" s="575"/>
      <c r="I343" s="575"/>
      <c r="J343" s="576"/>
      <c r="K343" s="575"/>
      <c r="L343" s="575"/>
      <c r="M343" s="577"/>
    </row>
    <row r="344" spans="1:13" s="146" customFormat="1" ht="14.25" customHeight="1">
      <c r="A344" s="422"/>
      <c r="B344" s="439" t="s">
        <v>636</v>
      </c>
      <c r="C344" s="424"/>
      <c r="D344" s="341" t="s">
        <v>1213</v>
      </c>
      <c r="E344" s="420"/>
      <c r="F344" s="369"/>
      <c r="G344" s="369"/>
      <c r="H344" s="369"/>
      <c r="I344" s="369"/>
      <c r="J344" s="581"/>
      <c r="K344" s="369"/>
      <c r="L344" s="369"/>
      <c r="M344" s="524"/>
    </row>
    <row r="345" spans="1:13" s="223" customFormat="1" ht="24.75" customHeight="1">
      <c r="A345" s="248"/>
      <c r="B345" s="875" t="s">
        <v>1057</v>
      </c>
      <c r="C345" s="875"/>
      <c r="D345" s="480" t="s">
        <v>1058</v>
      </c>
      <c r="E345" s="575"/>
      <c r="F345" s="575"/>
      <c r="G345" s="575"/>
      <c r="H345" s="575"/>
      <c r="I345" s="575"/>
      <c r="J345" s="576"/>
      <c r="K345" s="575"/>
      <c r="L345" s="575"/>
      <c r="M345" s="577"/>
    </row>
    <row r="346" spans="1:13" s="223" customFormat="1" ht="12.75">
      <c r="A346" s="248"/>
      <c r="B346" s="582"/>
      <c r="C346" s="525" t="s">
        <v>1222</v>
      </c>
      <c r="D346" s="480" t="s">
        <v>1059</v>
      </c>
      <c r="E346" s="575"/>
      <c r="F346" s="575"/>
      <c r="G346" s="575"/>
      <c r="H346" s="575"/>
      <c r="I346" s="575"/>
      <c r="J346" s="576"/>
      <c r="K346" s="575"/>
      <c r="L346" s="575"/>
      <c r="M346" s="577"/>
    </row>
    <row r="347" spans="1:13" s="223" customFormat="1" ht="12.75">
      <c r="A347" s="248"/>
      <c r="B347" s="582"/>
      <c r="C347" s="525" t="s">
        <v>301</v>
      </c>
      <c r="D347" s="480" t="s">
        <v>1060</v>
      </c>
      <c r="E347" s="575"/>
      <c r="F347" s="575"/>
      <c r="G347" s="575"/>
      <c r="H347" s="575"/>
      <c r="I347" s="575"/>
      <c r="J347" s="576"/>
      <c r="K347" s="575"/>
      <c r="L347" s="575"/>
      <c r="M347" s="577"/>
    </row>
    <row r="348" spans="1:13" s="223" customFormat="1" ht="12.75">
      <c r="A348" s="248"/>
      <c r="B348" s="582" t="s">
        <v>405</v>
      </c>
      <c r="C348" s="525"/>
      <c r="D348" s="480" t="s">
        <v>2289</v>
      </c>
      <c r="E348" s="575"/>
      <c r="F348" s="575"/>
      <c r="G348" s="575"/>
      <c r="H348" s="575"/>
      <c r="I348" s="575"/>
      <c r="J348" s="576"/>
      <c r="K348" s="575"/>
      <c r="L348" s="575"/>
      <c r="M348" s="577"/>
    </row>
    <row r="349" spans="1:13" s="223" customFormat="1" ht="12.75">
      <c r="A349" s="251" t="s">
        <v>357</v>
      </c>
      <c r="B349" s="241"/>
      <c r="C349" s="242"/>
      <c r="D349" s="234" t="s">
        <v>262</v>
      </c>
      <c r="E349" s="575"/>
      <c r="F349" s="575"/>
      <c r="G349" s="575"/>
      <c r="H349" s="575"/>
      <c r="I349" s="575"/>
      <c r="J349" s="576"/>
      <c r="K349" s="575"/>
      <c r="L349" s="575"/>
      <c r="M349" s="577"/>
    </row>
    <row r="350" spans="1:13" s="223" customFormat="1" ht="12.75">
      <c r="A350" s="597" t="s">
        <v>965</v>
      </c>
      <c r="B350" s="598"/>
      <c r="C350" s="599"/>
      <c r="D350" s="341" t="s">
        <v>966</v>
      </c>
      <c r="E350" s="467"/>
      <c r="F350" s="467"/>
      <c r="G350" s="467"/>
      <c r="H350" s="467"/>
      <c r="I350" s="467"/>
      <c r="J350" s="584"/>
      <c r="K350" s="467"/>
      <c r="L350" s="467"/>
      <c r="M350" s="512"/>
    </row>
    <row r="351" spans="1:13" s="223" customFormat="1" ht="12.75" customHeight="1">
      <c r="A351" s="252" t="s">
        <v>1368</v>
      </c>
      <c r="B351" s="600"/>
      <c r="C351" s="601"/>
      <c r="D351" s="341"/>
      <c r="E351" s="467"/>
      <c r="F351" s="467"/>
      <c r="G351" s="467"/>
      <c r="H351" s="467"/>
      <c r="I351" s="467"/>
      <c r="J351" s="584"/>
      <c r="K351" s="467"/>
      <c r="L351" s="467"/>
      <c r="M351" s="512"/>
    </row>
    <row r="352" spans="1:13" s="223" customFormat="1" ht="24" customHeight="1">
      <c r="A352" s="252"/>
      <c r="B352" s="945" t="s">
        <v>967</v>
      </c>
      <c r="C352" s="945"/>
      <c r="D352" s="341" t="s">
        <v>968</v>
      </c>
      <c r="E352" s="467"/>
      <c r="F352" s="467"/>
      <c r="G352" s="467"/>
      <c r="H352" s="467"/>
      <c r="I352" s="467"/>
      <c r="J352" s="584"/>
      <c r="K352" s="467"/>
      <c r="L352" s="467"/>
      <c r="M352" s="512"/>
    </row>
    <row r="353" spans="1:13" s="223" customFormat="1" ht="12.75">
      <c r="A353" s="252"/>
      <c r="B353" s="600"/>
      <c r="C353" s="601" t="s">
        <v>1116</v>
      </c>
      <c r="D353" s="341" t="s">
        <v>969</v>
      </c>
      <c r="E353" s="467"/>
      <c r="F353" s="467"/>
      <c r="G353" s="467"/>
      <c r="H353" s="467"/>
      <c r="I353" s="467"/>
      <c r="J353" s="584"/>
      <c r="K353" s="467"/>
      <c r="L353" s="467"/>
      <c r="M353" s="512"/>
    </row>
    <row r="354" spans="1:13" s="223" customFormat="1" ht="12.75">
      <c r="A354" s="252"/>
      <c r="B354" s="600"/>
      <c r="C354" s="601" t="s">
        <v>1193</v>
      </c>
      <c r="D354" s="341" t="s">
        <v>1194</v>
      </c>
      <c r="E354" s="467"/>
      <c r="F354" s="467"/>
      <c r="G354" s="467"/>
      <c r="H354" s="467"/>
      <c r="I354" s="467"/>
      <c r="J354" s="584"/>
      <c r="K354" s="467"/>
      <c r="L354" s="467"/>
      <c r="M354" s="512"/>
    </row>
    <row r="355" spans="1:13" s="223" customFormat="1" ht="15.75" customHeight="1">
      <c r="A355" s="251" t="s">
        <v>423</v>
      </c>
      <c r="B355" s="602"/>
      <c r="C355" s="603"/>
      <c r="D355" s="574" t="s">
        <v>689</v>
      </c>
      <c r="E355" s="575"/>
      <c r="F355" s="575"/>
      <c r="G355" s="575"/>
      <c r="H355" s="575"/>
      <c r="I355" s="575"/>
      <c r="J355" s="576"/>
      <c r="K355" s="575"/>
      <c r="L355" s="575"/>
      <c r="M355" s="577"/>
    </row>
    <row r="356" spans="1:13" s="223" customFormat="1" ht="12.75">
      <c r="A356" s="248" t="s">
        <v>1368</v>
      </c>
      <c r="B356" s="573"/>
      <c r="C356" s="578"/>
      <c r="D356" s="574"/>
      <c r="E356" s="575"/>
      <c r="F356" s="575"/>
      <c r="G356" s="575"/>
      <c r="H356" s="575"/>
      <c r="I356" s="575"/>
      <c r="J356" s="576"/>
      <c r="K356" s="575"/>
      <c r="L356" s="575"/>
      <c r="M356" s="577"/>
    </row>
    <row r="357" spans="1:13" s="223" customFormat="1" ht="12.75">
      <c r="A357" s="586"/>
      <c r="B357" s="573" t="s">
        <v>1382</v>
      </c>
      <c r="C357" s="578"/>
      <c r="D357" s="574" t="s">
        <v>690</v>
      </c>
      <c r="E357" s="575"/>
      <c r="F357" s="575"/>
      <c r="G357" s="575"/>
      <c r="H357" s="575"/>
      <c r="I357" s="575"/>
      <c r="J357" s="576"/>
      <c r="K357" s="575"/>
      <c r="L357" s="575"/>
      <c r="M357" s="577"/>
    </row>
    <row r="358" spans="1:13" s="223" customFormat="1" ht="12.75">
      <c r="A358" s="586"/>
      <c r="B358" s="573" t="s">
        <v>691</v>
      </c>
      <c r="C358" s="578"/>
      <c r="D358" s="574" t="s">
        <v>692</v>
      </c>
      <c r="E358" s="575"/>
      <c r="F358" s="575"/>
      <c r="G358" s="575"/>
      <c r="H358" s="575"/>
      <c r="I358" s="575"/>
      <c r="J358" s="576"/>
      <c r="K358" s="575"/>
      <c r="L358" s="575"/>
      <c r="M358" s="577"/>
    </row>
    <row r="359" spans="1:13" s="146" customFormat="1" ht="15" customHeight="1">
      <c r="A359" s="177" t="s">
        <v>1218</v>
      </c>
      <c r="B359" s="430"/>
      <c r="C359" s="183"/>
      <c r="D359" s="155">
        <v>83.06</v>
      </c>
      <c r="E359" s="420"/>
      <c r="F359" s="369"/>
      <c r="G359" s="369"/>
      <c r="H359" s="369"/>
      <c r="I359" s="369"/>
      <c r="J359" s="581"/>
      <c r="K359" s="369"/>
      <c r="L359" s="369"/>
      <c r="M359" s="524"/>
    </row>
    <row r="360" spans="1:13" s="146" customFormat="1" ht="12" customHeight="1">
      <c r="A360" s="422" t="s">
        <v>1368</v>
      </c>
      <c r="B360" s="423"/>
      <c r="C360" s="424"/>
      <c r="D360" s="341"/>
      <c r="E360" s="420"/>
      <c r="F360" s="369"/>
      <c r="G360" s="369"/>
      <c r="H360" s="369"/>
      <c r="I360" s="369"/>
      <c r="J360" s="581"/>
      <c r="K360" s="369"/>
      <c r="L360" s="369"/>
      <c r="M360" s="524"/>
    </row>
    <row r="361" spans="1:13" s="146" customFormat="1" ht="15" customHeight="1">
      <c r="A361" s="437"/>
      <c r="B361" s="430" t="s">
        <v>1685</v>
      </c>
      <c r="C361" s="183"/>
      <c r="D361" s="341" t="s">
        <v>1214</v>
      </c>
      <c r="E361" s="420"/>
      <c r="F361" s="369"/>
      <c r="G361" s="369"/>
      <c r="H361" s="369"/>
      <c r="I361" s="369"/>
      <c r="J361" s="581"/>
      <c r="K361" s="369"/>
      <c r="L361" s="369"/>
      <c r="M361" s="524"/>
    </row>
    <row r="362" spans="1:13" s="146" customFormat="1" ht="18" customHeight="1">
      <c r="A362" s="437"/>
      <c r="B362" s="430"/>
      <c r="C362" s="427" t="s">
        <v>590</v>
      </c>
      <c r="D362" s="341" t="s">
        <v>1215</v>
      </c>
      <c r="E362" s="420"/>
      <c r="F362" s="369"/>
      <c r="G362" s="369"/>
      <c r="H362" s="369"/>
      <c r="I362" s="369"/>
      <c r="J362" s="581"/>
      <c r="K362" s="369"/>
      <c r="L362" s="369"/>
      <c r="M362" s="524"/>
    </row>
    <row r="363" spans="1:13" s="146" customFormat="1" ht="11.25" customHeight="1">
      <c r="A363" s="437"/>
      <c r="B363" s="430"/>
      <c r="C363" s="427" t="s">
        <v>1782</v>
      </c>
      <c r="D363" s="341" t="s">
        <v>1216</v>
      </c>
      <c r="E363" s="420"/>
      <c r="F363" s="369"/>
      <c r="G363" s="369"/>
      <c r="H363" s="369"/>
      <c r="I363" s="369"/>
      <c r="J363" s="581"/>
      <c r="K363" s="369"/>
      <c r="L363" s="369"/>
      <c r="M363" s="524"/>
    </row>
    <row r="364" spans="1:13" s="146" customFormat="1" ht="18" customHeight="1">
      <c r="A364" s="437"/>
      <c r="B364" s="430"/>
      <c r="C364" s="436" t="s">
        <v>1691</v>
      </c>
      <c r="D364" s="390" t="s">
        <v>1217</v>
      </c>
      <c r="E364" s="420"/>
      <c r="F364" s="369"/>
      <c r="G364" s="369"/>
      <c r="H364" s="369"/>
      <c r="I364" s="369"/>
      <c r="J364" s="581"/>
      <c r="K364" s="369"/>
      <c r="L364" s="369"/>
      <c r="M364" s="524"/>
    </row>
    <row r="365" spans="1:13" s="223" customFormat="1" ht="12.75">
      <c r="A365" s="572" t="s">
        <v>693</v>
      </c>
      <c r="B365" s="573"/>
      <c r="C365" s="233"/>
      <c r="D365" s="574" t="s">
        <v>694</v>
      </c>
      <c r="E365" s="575"/>
      <c r="F365" s="575"/>
      <c r="G365" s="575"/>
      <c r="H365" s="575"/>
      <c r="I365" s="575"/>
      <c r="J365" s="576"/>
      <c r="K365" s="575"/>
      <c r="L365" s="575"/>
      <c r="M365" s="577"/>
    </row>
    <row r="366" spans="1:13" s="223" customFormat="1" ht="12.75">
      <c r="A366" s="248" t="s">
        <v>1368</v>
      </c>
      <c r="B366" s="573"/>
      <c r="C366" s="578"/>
      <c r="D366" s="574"/>
      <c r="E366" s="575"/>
      <c r="F366" s="575"/>
      <c r="G366" s="575"/>
      <c r="H366" s="575"/>
      <c r="I366" s="575"/>
      <c r="J366" s="576"/>
      <c r="K366" s="575"/>
      <c r="L366" s="575"/>
      <c r="M366" s="577"/>
    </row>
    <row r="367" spans="1:13" s="223" customFormat="1" ht="12.75">
      <c r="A367" s="248"/>
      <c r="B367" s="582" t="s">
        <v>695</v>
      </c>
      <c r="C367" s="258"/>
      <c r="D367" s="480" t="s">
        <v>696</v>
      </c>
      <c r="E367" s="575"/>
      <c r="F367" s="575"/>
      <c r="G367" s="575"/>
      <c r="H367" s="575"/>
      <c r="I367" s="575"/>
      <c r="J367" s="576"/>
      <c r="K367" s="575"/>
      <c r="L367" s="575"/>
      <c r="M367" s="577"/>
    </row>
    <row r="368" spans="1:13" s="223" customFormat="1" ht="12" customHeight="1">
      <c r="A368" s="248"/>
      <c r="B368" s="582"/>
      <c r="C368" s="583" t="s">
        <v>1396</v>
      </c>
      <c r="D368" s="604" t="s">
        <v>697</v>
      </c>
      <c r="E368" s="575"/>
      <c r="F368" s="575"/>
      <c r="G368" s="575"/>
      <c r="H368" s="575"/>
      <c r="I368" s="575"/>
      <c r="J368" s="576"/>
      <c r="K368" s="575"/>
      <c r="L368" s="575"/>
      <c r="M368" s="577"/>
    </row>
    <row r="369" spans="1:13" s="223" customFormat="1" ht="12.75">
      <c r="A369" s="250"/>
      <c r="B369" s="605"/>
      <c r="C369" s="606" t="s">
        <v>1397</v>
      </c>
      <c r="D369" s="604" t="s">
        <v>698</v>
      </c>
      <c r="E369" s="575"/>
      <c r="F369" s="575"/>
      <c r="G369" s="575"/>
      <c r="H369" s="575"/>
      <c r="I369" s="575"/>
      <c r="J369" s="576"/>
      <c r="K369" s="575"/>
      <c r="L369" s="575"/>
      <c r="M369" s="577"/>
    </row>
    <row r="370" spans="1:13" s="223" customFormat="1" ht="12.75">
      <c r="A370" s="248"/>
      <c r="B370" s="582"/>
      <c r="C370" s="525" t="s">
        <v>1398</v>
      </c>
      <c r="D370" s="604" t="s">
        <v>699</v>
      </c>
      <c r="E370" s="575"/>
      <c r="F370" s="575"/>
      <c r="G370" s="575"/>
      <c r="H370" s="575"/>
      <c r="I370" s="575"/>
      <c r="J370" s="576"/>
      <c r="K370" s="575"/>
      <c r="L370" s="575"/>
      <c r="M370" s="577"/>
    </row>
    <row r="371" spans="1:13" s="223" customFormat="1" ht="12.75">
      <c r="A371" s="248"/>
      <c r="B371" s="582" t="s">
        <v>1851</v>
      </c>
      <c r="C371" s="525"/>
      <c r="D371" s="480" t="s">
        <v>1852</v>
      </c>
      <c r="E371" s="575"/>
      <c r="F371" s="575"/>
      <c r="G371" s="575"/>
      <c r="H371" s="575"/>
      <c r="I371" s="575"/>
      <c r="J371" s="576"/>
      <c r="K371" s="575"/>
      <c r="L371" s="575"/>
      <c r="M371" s="577"/>
    </row>
    <row r="372" spans="1:13" s="223" customFormat="1" ht="12.75">
      <c r="A372" s="248"/>
      <c r="B372" s="582"/>
      <c r="C372" s="525" t="s">
        <v>795</v>
      </c>
      <c r="D372" s="480" t="s">
        <v>1853</v>
      </c>
      <c r="E372" s="575"/>
      <c r="F372" s="575"/>
      <c r="G372" s="575"/>
      <c r="H372" s="575"/>
      <c r="I372" s="575"/>
      <c r="J372" s="576"/>
      <c r="K372" s="575"/>
      <c r="L372" s="575"/>
      <c r="M372" s="577"/>
    </row>
    <row r="373" spans="1:13" s="223" customFormat="1" ht="12.75">
      <c r="A373" s="248"/>
      <c r="B373" s="582" t="s">
        <v>1430</v>
      </c>
      <c r="C373" s="607"/>
      <c r="D373" s="480" t="s">
        <v>1854</v>
      </c>
      <c r="E373" s="575"/>
      <c r="F373" s="575"/>
      <c r="G373" s="575"/>
      <c r="H373" s="575"/>
      <c r="I373" s="575"/>
      <c r="J373" s="576"/>
      <c r="K373" s="575"/>
      <c r="L373" s="575"/>
      <c r="M373" s="577"/>
    </row>
    <row r="374" spans="1:13" s="223" customFormat="1" ht="12.75">
      <c r="A374" s="263" t="s">
        <v>263</v>
      </c>
      <c r="B374" s="608"/>
      <c r="C374" s="609"/>
      <c r="D374" s="591" t="s">
        <v>80</v>
      </c>
      <c r="E374" s="575"/>
      <c r="F374" s="575"/>
      <c r="G374" s="575"/>
      <c r="H374" s="575"/>
      <c r="I374" s="575"/>
      <c r="J374" s="576"/>
      <c r="K374" s="575"/>
      <c r="L374" s="575"/>
      <c r="M374" s="577"/>
    </row>
    <row r="375" spans="1:13" s="223" customFormat="1" ht="13.5" thickBot="1">
      <c r="A375" s="610" t="s">
        <v>2306</v>
      </c>
      <c r="B375" s="611"/>
      <c r="C375" s="612"/>
      <c r="D375" s="613" t="s">
        <v>81</v>
      </c>
      <c r="E375" s="614"/>
      <c r="F375" s="614"/>
      <c r="G375" s="614"/>
      <c r="H375" s="614"/>
      <c r="I375" s="614"/>
      <c r="J375" s="615"/>
      <c r="K375" s="614"/>
      <c r="L375" s="614"/>
      <c r="M375" s="616"/>
    </row>
    <row r="376" spans="1:13" s="223" customFormat="1" ht="14.25">
      <c r="A376" s="333"/>
      <c r="B376" s="334"/>
      <c r="C376" s="335"/>
      <c r="D376" s="336"/>
      <c r="E376" s="337"/>
      <c r="F376" s="337"/>
      <c r="G376" s="337"/>
      <c r="H376" s="337"/>
      <c r="I376" s="337"/>
      <c r="J376" s="337"/>
      <c r="K376" s="337"/>
      <c r="L376" s="337"/>
      <c r="M376" s="337"/>
    </row>
    <row r="378" spans="1:10" ht="12.75" customHeight="1">
      <c r="A378" s="941" t="s">
        <v>2288</v>
      </c>
      <c r="B378" s="941"/>
      <c r="C378" s="940" t="s">
        <v>445</v>
      </c>
      <c r="D378" s="940"/>
      <c r="E378" s="53"/>
      <c r="F378" s="53"/>
      <c r="G378" s="53"/>
      <c r="H378" s="53"/>
      <c r="I378" s="53"/>
      <c r="J378" s="61"/>
    </row>
    <row r="379" spans="1:10" ht="12.75">
      <c r="A379" s="941"/>
      <c r="B379" s="941"/>
      <c r="C379" s="940"/>
      <c r="D379" s="940"/>
      <c r="E379" s="53"/>
      <c r="F379" s="55"/>
      <c r="G379" s="55"/>
      <c r="H379" s="55"/>
      <c r="I379" s="53"/>
      <c r="J379" s="61"/>
    </row>
    <row r="380" spans="1:10" ht="25.5">
      <c r="A380" s="53"/>
      <c r="B380" s="53"/>
      <c r="C380" s="121" t="s">
        <v>2307</v>
      </c>
      <c r="D380" s="56"/>
      <c r="E380" s="53"/>
      <c r="F380" s="53"/>
      <c r="G380" s="57" t="s">
        <v>603</v>
      </c>
      <c r="H380" s="53"/>
      <c r="I380" s="53"/>
      <c r="J380" s="61"/>
    </row>
    <row r="381" spans="1:10" ht="12.75">
      <c r="A381" s="53"/>
      <c r="B381" s="53"/>
      <c r="C381" s="54"/>
      <c r="D381" s="53"/>
      <c r="E381" s="53"/>
      <c r="F381" s="53"/>
      <c r="G381" s="58" t="s">
        <v>604</v>
      </c>
      <c r="H381" s="53"/>
      <c r="I381" s="59"/>
      <c r="J381" s="61"/>
    </row>
  </sheetData>
  <sheetProtection/>
  <mergeCells count="73">
    <mergeCell ref="A321:C321"/>
    <mergeCell ref="A330:C330"/>
    <mergeCell ref="B345:C345"/>
    <mergeCell ref="B352:C352"/>
    <mergeCell ref="A331:C331"/>
    <mergeCell ref="B333:C333"/>
    <mergeCell ref="B336:C336"/>
    <mergeCell ref="B341:C341"/>
    <mergeCell ref="B298:C298"/>
    <mergeCell ref="A304:C304"/>
    <mergeCell ref="B306:C306"/>
    <mergeCell ref="B316:C316"/>
    <mergeCell ref="A273:C273"/>
    <mergeCell ref="B277:C277"/>
    <mergeCell ref="A279:C279"/>
    <mergeCell ref="A280:C280"/>
    <mergeCell ref="B236:C236"/>
    <mergeCell ref="A260:C260"/>
    <mergeCell ref="A261:C261"/>
    <mergeCell ref="A269:C269"/>
    <mergeCell ref="B217:C217"/>
    <mergeCell ref="B220:C220"/>
    <mergeCell ref="B225:C225"/>
    <mergeCell ref="B229:C229"/>
    <mergeCell ref="B200:C200"/>
    <mergeCell ref="A205:C205"/>
    <mergeCell ref="A214:C214"/>
    <mergeCell ref="A215:C215"/>
    <mergeCell ref="B21:C21"/>
    <mergeCell ref="B26:C26"/>
    <mergeCell ref="A144:C144"/>
    <mergeCell ref="A145:C145"/>
    <mergeCell ref="B45:C45"/>
    <mergeCell ref="A47:C47"/>
    <mergeCell ref="B109:C109"/>
    <mergeCell ref="A72:C72"/>
    <mergeCell ref="B74:C74"/>
    <mergeCell ref="A41:C41"/>
    <mergeCell ref="B84:C84"/>
    <mergeCell ref="A99:C99"/>
    <mergeCell ref="B101:C101"/>
    <mergeCell ref="B104:C104"/>
    <mergeCell ref="A98:C98"/>
    <mergeCell ref="A48:C48"/>
    <mergeCell ref="B66:C66"/>
    <mergeCell ref="A28:C28"/>
    <mergeCell ref="A29:C29"/>
    <mergeCell ref="K9:M9"/>
    <mergeCell ref="E10:F10"/>
    <mergeCell ref="G10:J10"/>
    <mergeCell ref="K10:K11"/>
    <mergeCell ref="L10:L11"/>
    <mergeCell ref="M10:M11"/>
    <mergeCell ref="B15:C15"/>
    <mergeCell ref="A188:C188"/>
    <mergeCell ref="A5:J5"/>
    <mergeCell ref="A6:J6"/>
    <mergeCell ref="A9:C11"/>
    <mergeCell ref="D9:D11"/>
    <mergeCell ref="E9:J9"/>
    <mergeCell ref="A37:C37"/>
    <mergeCell ref="B113:C113"/>
    <mergeCell ref="B120:C120"/>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9.140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447</v>
      </c>
      <c r="B1" s="11"/>
      <c r="C1" s="12"/>
      <c r="D1" s="41"/>
      <c r="E1" s="41"/>
    </row>
    <row r="2" spans="1:5" ht="15">
      <c r="A2" s="44" t="s">
        <v>88</v>
      </c>
      <c r="B2" s="45"/>
      <c r="C2" s="45"/>
      <c r="D2" s="41"/>
      <c r="E2" s="41"/>
    </row>
    <row r="3" spans="1:5" ht="16.5" customHeight="1">
      <c r="A3" s="12" t="s">
        <v>1819</v>
      </c>
      <c r="B3" s="11"/>
      <c r="C3" s="13"/>
      <c r="D3" s="41"/>
      <c r="E3" s="41"/>
    </row>
    <row r="4" spans="1:5" ht="12.75">
      <c r="A4" s="46"/>
      <c r="B4" s="46"/>
      <c r="C4" s="47"/>
      <c r="D4" s="46"/>
      <c r="E4" s="46"/>
    </row>
    <row r="5" spans="1:10" ht="15.75">
      <c r="A5" s="944" t="s">
        <v>1650</v>
      </c>
      <c r="B5" s="944"/>
      <c r="C5" s="944"/>
      <c r="D5" s="944"/>
      <c r="E5" s="944"/>
      <c r="F5" s="944"/>
      <c r="G5" s="944"/>
      <c r="H5" s="944"/>
      <c r="I5" s="944"/>
      <c r="J5" s="944"/>
    </row>
    <row r="6" spans="1:10" ht="15.75">
      <c r="A6" s="944" t="s">
        <v>2341</v>
      </c>
      <c r="B6" s="944"/>
      <c r="C6" s="944"/>
      <c r="D6" s="944"/>
      <c r="E6" s="944"/>
      <c r="F6" s="944"/>
      <c r="G6" s="944"/>
      <c r="H6" s="944"/>
      <c r="I6" s="944"/>
      <c r="J6" s="944"/>
    </row>
    <row r="7" spans="1:10" ht="15.75">
      <c r="A7" s="48"/>
      <c r="B7" s="48"/>
      <c r="C7" s="48"/>
      <c r="D7" s="48"/>
      <c r="E7" s="48"/>
      <c r="F7" s="48"/>
      <c r="G7" s="48"/>
      <c r="H7" s="48"/>
      <c r="I7" s="48"/>
      <c r="J7" s="60"/>
    </row>
    <row r="8" spans="1:13" ht="13.5" thickBot="1">
      <c r="A8" s="46"/>
      <c r="B8" s="46"/>
      <c r="C8" s="49"/>
      <c r="D8" s="49"/>
      <c r="E8" s="49"/>
      <c r="F8" s="45"/>
      <c r="G8" s="45"/>
      <c r="H8" s="50"/>
      <c r="I8" s="51"/>
      <c r="J8" s="52"/>
      <c r="M8" s="10" t="s">
        <v>1437</v>
      </c>
    </row>
    <row r="9" spans="1:13" ht="20.25" customHeight="1">
      <c r="A9" s="789" t="s">
        <v>2031</v>
      </c>
      <c r="B9" s="790"/>
      <c r="C9" s="791"/>
      <c r="D9" s="815" t="s">
        <v>605</v>
      </c>
      <c r="E9" s="878" t="s">
        <v>654</v>
      </c>
      <c r="F9" s="878"/>
      <c r="G9" s="812"/>
      <c r="H9" s="812"/>
      <c r="I9" s="812"/>
      <c r="J9" s="812"/>
      <c r="K9" s="925" t="s">
        <v>712</v>
      </c>
      <c r="L9" s="925"/>
      <c r="M9" s="926"/>
    </row>
    <row r="10" spans="1:13" ht="18" customHeight="1">
      <c r="A10" s="792"/>
      <c r="B10" s="793"/>
      <c r="C10" s="785"/>
      <c r="D10" s="882"/>
      <c r="E10" s="880" t="s">
        <v>2157</v>
      </c>
      <c r="F10" s="880"/>
      <c r="G10" s="788" t="s">
        <v>2158</v>
      </c>
      <c r="H10" s="788"/>
      <c r="I10" s="788"/>
      <c r="J10" s="881"/>
      <c r="K10" s="814">
        <v>2017</v>
      </c>
      <c r="L10" s="814">
        <v>2018</v>
      </c>
      <c r="M10" s="809">
        <v>2019</v>
      </c>
    </row>
    <row r="11" spans="1:13" ht="59.25" customHeight="1" thickBot="1">
      <c r="A11" s="841"/>
      <c r="B11" s="842"/>
      <c r="C11" s="843"/>
      <c r="D11" s="883"/>
      <c r="E11" s="135" t="s">
        <v>2159</v>
      </c>
      <c r="F11" s="137" t="s">
        <v>2160</v>
      </c>
      <c r="G11" s="136" t="s">
        <v>2161</v>
      </c>
      <c r="H11" s="136" t="s">
        <v>2162</v>
      </c>
      <c r="I11" s="136" t="s">
        <v>2163</v>
      </c>
      <c r="J11" s="138" t="s">
        <v>2164</v>
      </c>
      <c r="K11" s="808"/>
      <c r="L11" s="808"/>
      <c r="M11" s="810"/>
    </row>
    <row r="12" spans="1:255" s="223" customFormat="1" ht="15.75">
      <c r="A12" s="260" t="s">
        <v>2268</v>
      </c>
      <c r="B12" s="253"/>
      <c r="C12" s="254"/>
      <c r="D12" s="255"/>
      <c r="E12" s="256"/>
      <c r="F12" s="256"/>
      <c r="G12" s="256"/>
      <c r="H12" s="222"/>
      <c r="I12" s="257"/>
      <c r="J12" s="222"/>
      <c r="K12" s="256"/>
      <c r="L12" s="222"/>
      <c r="M12" s="26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9" customFormat="1" ht="12.75">
      <c r="A13" s="174" t="s">
        <v>1988</v>
      </c>
      <c r="B13" s="382"/>
      <c r="C13" s="154"/>
      <c r="D13" s="155" t="s">
        <v>1091</v>
      </c>
      <c r="E13" s="467"/>
      <c r="F13" s="464" t="s">
        <v>2308</v>
      </c>
      <c r="G13" s="467"/>
      <c r="H13" s="464"/>
      <c r="I13" s="467"/>
      <c r="J13" s="464"/>
      <c r="K13" s="464"/>
      <c r="L13" s="464"/>
      <c r="M13" s="512"/>
    </row>
    <row r="14" spans="1:13" s="139" customFormat="1" ht="12.75">
      <c r="A14" s="617" t="s">
        <v>1989</v>
      </c>
      <c r="B14" s="618"/>
      <c r="C14" s="618"/>
      <c r="D14" s="497" t="s">
        <v>1990</v>
      </c>
      <c r="E14" s="498"/>
      <c r="F14" s="537" t="s">
        <v>2308</v>
      </c>
      <c r="G14" s="498"/>
      <c r="H14" s="537"/>
      <c r="I14" s="498"/>
      <c r="J14" s="537"/>
      <c r="K14" s="537"/>
      <c r="L14" s="537"/>
      <c r="M14" s="538"/>
    </row>
    <row r="15" spans="1:13" s="139" customFormat="1" ht="40.5" customHeight="1">
      <c r="A15" s="619"/>
      <c r="B15" s="975" t="s">
        <v>2415</v>
      </c>
      <c r="C15" s="976"/>
      <c r="D15" s="620" t="s">
        <v>1991</v>
      </c>
      <c r="E15" s="621"/>
      <c r="F15" s="622" t="s">
        <v>2308</v>
      </c>
      <c r="G15" s="621"/>
      <c r="H15" s="622"/>
      <c r="I15" s="621"/>
      <c r="J15" s="622"/>
      <c r="K15" s="622"/>
      <c r="L15" s="622"/>
      <c r="M15" s="623"/>
    </row>
    <row r="16" spans="1:13" s="139" customFormat="1" ht="12.75">
      <c r="A16" s="619"/>
      <c r="B16" s="624"/>
      <c r="C16" s="625" t="s">
        <v>1966</v>
      </c>
      <c r="D16" s="620" t="s">
        <v>146</v>
      </c>
      <c r="E16" s="621"/>
      <c r="F16" s="622" t="s">
        <v>2308</v>
      </c>
      <c r="G16" s="621"/>
      <c r="H16" s="622"/>
      <c r="I16" s="621"/>
      <c r="J16" s="626"/>
      <c r="K16" s="622"/>
      <c r="L16" s="622"/>
      <c r="M16" s="623"/>
    </row>
    <row r="17" spans="1:13" s="139" customFormat="1" ht="13.5" thickBot="1">
      <c r="A17" s="562"/>
      <c r="B17" s="563"/>
      <c r="C17" s="564" t="s">
        <v>2120</v>
      </c>
      <c r="D17" s="565" t="s">
        <v>2119</v>
      </c>
      <c r="E17" s="566"/>
      <c r="F17" s="567" t="s">
        <v>2308</v>
      </c>
      <c r="G17" s="566"/>
      <c r="H17" s="567"/>
      <c r="I17" s="566"/>
      <c r="J17" s="567"/>
      <c r="K17" s="567"/>
      <c r="L17" s="567"/>
      <c r="M17" s="568"/>
    </row>
    <row r="18" spans="1:255" s="223" customFormat="1" ht="15.75">
      <c r="A18" s="260" t="s">
        <v>2267</v>
      </c>
      <c r="B18" s="253"/>
      <c r="C18" s="254"/>
      <c r="D18" s="255"/>
      <c r="E18" s="256"/>
      <c r="F18" s="256"/>
      <c r="G18" s="256"/>
      <c r="H18" s="222"/>
      <c r="I18" s="257"/>
      <c r="J18" s="222"/>
      <c r="K18" s="256"/>
      <c r="L18" s="222"/>
      <c r="M18" s="26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9" customFormat="1" ht="12.75">
      <c r="A19" s="174" t="s">
        <v>1988</v>
      </c>
      <c r="B19" s="382"/>
      <c r="C19" s="154"/>
      <c r="D19" s="155" t="s">
        <v>1091</v>
      </c>
      <c r="E19" s="467"/>
      <c r="F19" s="464" t="s">
        <v>2308</v>
      </c>
      <c r="G19" s="467"/>
      <c r="H19" s="464"/>
      <c r="I19" s="467"/>
      <c r="J19" s="464"/>
      <c r="K19" s="464"/>
      <c r="L19" s="464"/>
      <c r="M19" s="512"/>
    </row>
    <row r="20" spans="1:13" s="139" customFormat="1" ht="12.75">
      <c r="A20" s="617" t="s">
        <v>1989</v>
      </c>
      <c r="B20" s="618"/>
      <c r="C20" s="618"/>
      <c r="D20" s="497" t="s">
        <v>1990</v>
      </c>
      <c r="E20" s="498"/>
      <c r="F20" s="537" t="s">
        <v>2308</v>
      </c>
      <c r="G20" s="498"/>
      <c r="H20" s="537"/>
      <c r="I20" s="498"/>
      <c r="J20" s="537"/>
      <c r="K20" s="537"/>
      <c r="L20" s="537"/>
      <c r="M20" s="538"/>
    </row>
    <row r="21" spans="1:13" s="139" customFormat="1" ht="40.5" customHeight="1">
      <c r="A21" s="539"/>
      <c r="B21" s="977" t="s">
        <v>2416</v>
      </c>
      <c r="C21" s="978"/>
      <c r="D21" s="542" t="s">
        <v>1991</v>
      </c>
      <c r="E21" s="543"/>
      <c r="F21" s="544" t="s">
        <v>2308</v>
      </c>
      <c r="G21" s="543"/>
      <c r="H21" s="544"/>
      <c r="I21" s="543"/>
      <c r="J21" s="544"/>
      <c r="K21" s="544"/>
      <c r="L21" s="544"/>
      <c r="M21" s="545"/>
    </row>
    <row r="22" spans="1:13" s="139" customFormat="1" ht="13.5" thickBot="1">
      <c r="A22" s="546"/>
      <c r="B22" s="547"/>
      <c r="C22" s="548" t="s">
        <v>2120</v>
      </c>
      <c r="D22" s="339" t="s">
        <v>2119</v>
      </c>
      <c r="E22" s="549"/>
      <c r="F22" s="550" t="s">
        <v>2308</v>
      </c>
      <c r="G22" s="549"/>
      <c r="H22" s="551"/>
      <c r="I22" s="549"/>
      <c r="J22" s="552"/>
      <c r="K22" s="551"/>
      <c r="L22" s="551"/>
      <c r="M22" s="553"/>
    </row>
    <row r="23" spans="1:255" s="223" customFormat="1" ht="15.75">
      <c r="A23" s="260" t="s">
        <v>2269</v>
      </c>
      <c r="B23" s="253"/>
      <c r="C23" s="254"/>
      <c r="D23" s="255"/>
      <c r="E23" s="256"/>
      <c r="F23" s="256"/>
      <c r="G23" s="256"/>
      <c r="H23" s="222"/>
      <c r="I23" s="257"/>
      <c r="J23" s="222"/>
      <c r="K23" s="256"/>
      <c r="L23" s="222"/>
      <c r="M23" s="26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9" customFormat="1" ht="12.75">
      <c r="A24" s="174" t="s">
        <v>1988</v>
      </c>
      <c r="B24" s="382"/>
      <c r="C24" s="154"/>
      <c r="D24" s="155" t="s">
        <v>1091</v>
      </c>
      <c r="E24" s="467"/>
      <c r="F24" s="464" t="s">
        <v>2308</v>
      </c>
      <c r="G24" s="467"/>
      <c r="H24" s="464"/>
      <c r="I24" s="467"/>
      <c r="J24" s="464"/>
      <c r="K24" s="464"/>
      <c r="L24" s="464"/>
      <c r="M24" s="512"/>
    </row>
    <row r="25" spans="1:13" s="139" customFormat="1" ht="12.75">
      <c r="A25" s="174" t="s">
        <v>1989</v>
      </c>
      <c r="B25" s="360"/>
      <c r="C25" s="360"/>
      <c r="D25" s="466" t="s">
        <v>1990</v>
      </c>
      <c r="E25" s="467"/>
      <c r="F25" s="464" t="s">
        <v>2308</v>
      </c>
      <c r="G25" s="467"/>
      <c r="H25" s="464"/>
      <c r="I25" s="467"/>
      <c r="J25" s="464"/>
      <c r="K25" s="464"/>
      <c r="L25" s="464"/>
      <c r="M25" s="512"/>
    </row>
    <row r="26" spans="1:13" s="139" customFormat="1" ht="40.5" customHeight="1">
      <c r="A26" s="536"/>
      <c r="B26" s="943" t="s">
        <v>2417</v>
      </c>
      <c r="C26" s="892"/>
      <c r="D26" s="342" t="s">
        <v>1991</v>
      </c>
      <c r="E26" s="498"/>
      <c r="F26" s="537" t="s">
        <v>2308</v>
      </c>
      <c r="G26" s="498"/>
      <c r="H26" s="537"/>
      <c r="I26" s="498"/>
      <c r="J26" s="537"/>
      <c r="K26" s="537"/>
      <c r="L26" s="537"/>
      <c r="M26" s="538"/>
    </row>
    <row r="27" spans="1:13" s="139" customFormat="1" ht="13.5" thickBot="1">
      <c r="A27" s="539"/>
      <c r="B27" s="540"/>
      <c r="C27" s="541" t="s">
        <v>1966</v>
      </c>
      <c r="D27" s="542" t="s">
        <v>146</v>
      </c>
      <c r="E27" s="543"/>
      <c r="F27" s="544" t="s">
        <v>2308</v>
      </c>
      <c r="G27" s="543"/>
      <c r="H27" s="544"/>
      <c r="I27" s="543"/>
      <c r="J27" s="544"/>
      <c r="K27" s="544"/>
      <c r="L27" s="544"/>
      <c r="M27" s="545"/>
    </row>
    <row r="28" spans="1:13" s="239" customFormat="1" ht="31.5" customHeight="1">
      <c r="A28" s="979" t="s">
        <v>2270</v>
      </c>
      <c r="B28" s="980"/>
      <c r="C28" s="981"/>
      <c r="D28" s="324"/>
      <c r="E28" s="325"/>
      <c r="F28" s="325"/>
      <c r="G28" s="325"/>
      <c r="H28" s="325"/>
      <c r="I28" s="325"/>
      <c r="J28" s="326"/>
      <c r="K28" s="325"/>
      <c r="L28" s="325"/>
      <c r="M28" s="327"/>
    </row>
    <row r="29" spans="1:13" s="223" customFormat="1" ht="21" customHeight="1">
      <c r="A29" s="953" t="s">
        <v>168</v>
      </c>
      <c r="B29" s="954"/>
      <c r="C29" s="954"/>
      <c r="D29" s="258">
        <v>50.07</v>
      </c>
      <c r="E29" s="467"/>
      <c r="F29" s="467"/>
      <c r="G29" s="467"/>
      <c r="H29" s="467"/>
      <c r="I29" s="467"/>
      <c r="J29" s="584"/>
      <c r="K29" s="467"/>
      <c r="L29" s="467"/>
      <c r="M29" s="512"/>
    </row>
    <row r="30" spans="1:13" s="223" customFormat="1" ht="12.75">
      <c r="A30" s="627" t="s">
        <v>420</v>
      </c>
      <c r="B30" s="628"/>
      <c r="C30" s="259"/>
      <c r="D30" s="341" t="s">
        <v>1265</v>
      </c>
      <c r="E30" s="467"/>
      <c r="F30" s="467"/>
      <c r="G30" s="467"/>
      <c r="H30" s="467"/>
      <c r="I30" s="467"/>
      <c r="J30" s="584"/>
      <c r="K30" s="467"/>
      <c r="L30" s="467"/>
      <c r="M30" s="512"/>
    </row>
    <row r="31" spans="1:13" s="223" customFormat="1" ht="12.75">
      <c r="A31" s="249" t="s">
        <v>1368</v>
      </c>
      <c r="B31" s="628"/>
      <c r="C31" s="629"/>
      <c r="D31" s="341"/>
      <c r="E31" s="467"/>
      <c r="F31" s="467"/>
      <c r="G31" s="467"/>
      <c r="H31" s="467"/>
      <c r="I31" s="467"/>
      <c r="J31" s="584"/>
      <c r="K31" s="467"/>
      <c r="L31" s="467"/>
      <c r="M31" s="512"/>
    </row>
    <row r="32" spans="1:13" s="223" customFormat="1" ht="12.75">
      <c r="A32" s="630"/>
      <c r="B32" s="631" t="s">
        <v>2016</v>
      </c>
      <c r="C32" s="629"/>
      <c r="D32" s="341" t="s">
        <v>1266</v>
      </c>
      <c r="E32" s="467"/>
      <c r="F32" s="467"/>
      <c r="G32" s="467"/>
      <c r="H32" s="467"/>
      <c r="I32" s="467"/>
      <c r="J32" s="584"/>
      <c r="K32" s="467"/>
      <c r="L32" s="467"/>
      <c r="M32" s="512"/>
    </row>
    <row r="33" spans="1:13" s="146" customFormat="1" ht="14.25" customHeight="1">
      <c r="A33" s="425"/>
      <c r="B33" s="426"/>
      <c r="C33" s="427" t="s">
        <v>209</v>
      </c>
      <c r="D33" s="341" t="s">
        <v>1686</v>
      </c>
      <c r="E33" s="420"/>
      <c r="F33" s="369"/>
      <c r="G33" s="369"/>
      <c r="H33" s="369"/>
      <c r="I33" s="369"/>
      <c r="J33" s="581"/>
      <c r="K33" s="369"/>
      <c r="L33" s="369"/>
      <c r="M33" s="524"/>
    </row>
    <row r="34" spans="1:13" s="146" customFormat="1" ht="14.25" customHeight="1">
      <c r="A34" s="177" t="s">
        <v>2015</v>
      </c>
      <c r="B34" s="182"/>
      <c r="C34" s="419"/>
      <c r="D34" s="155" t="s">
        <v>1737</v>
      </c>
      <c r="E34" s="420"/>
      <c r="F34" s="369"/>
      <c r="G34" s="369"/>
      <c r="H34" s="369"/>
      <c r="I34" s="369"/>
      <c r="J34" s="581"/>
      <c r="K34" s="369"/>
      <c r="L34" s="369"/>
      <c r="M34" s="524"/>
    </row>
    <row r="35" spans="1:13" s="146" customFormat="1" ht="18" customHeight="1">
      <c r="A35" s="190"/>
      <c r="B35" s="430" t="s">
        <v>1191</v>
      </c>
      <c r="C35" s="419"/>
      <c r="D35" s="341" t="s">
        <v>1687</v>
      </c>
      <c r="E35" s="420"/>
      <c r="F35" s="369"/>
      <c r="G35" s="369"/>
      <c r="H35" s="369"/>
      <c r="I35" s="369"/>
      <c r="J35" s="581"/>
      <c r="K35" s="369"/>
      <c r="L35" s="369"/>
      <c r="M35" s="524"/>
    </row>
    <row r="36" spans="1:13" s="146" customFormat="1" ht="14.25" customHeight="1">
      <c r="A36" s="431"/>
      <c r="B36" s="426" t="s">
        <v>1438</v>
      </c>
      <c r="C36" s="432"/>
      <c r="D36" s="341" t="s">
        <v>1738</v>
      </c>
      <c r="E36" s="420"/>
      <c r="F36" s="369"/>
      <c r="G36" s="369"/>
      <c r="H36" s="369"/>
      <c r="I36" s="369"/>
      <c r="J36" s="581"/>
      <c r="K36" s="369"/>
      <c r="L36" s="369"/>
      <c r="M36" s="524"/>
    </row>
    <row r="37" spans="1:13" s="146" customFormat="1" ht="31.5" customHeight="1">
      <c r="A37" s="860" t="s">
        <v>1688</v>
      </c>
      <c r="B37" s="955"/>
      <c r="C37" s="956"/>
      <c r="D37" s="155">
        <v>59.07</v>
      </c>
      <c r="E37" s="341"/>
      <c r="F37" s="362"/>
      <c r="G37" s="362"/>
      <c r="H37" s="362"/>
      <c r="I37" s="362"/>
      <c r="J37" s="424"/>
      <c r="K37" s="362"/>
      <c r="L37" s="362"/>
      <c r="M37" s="368"/>
    </row>
    <row r="38" spans="1:13" s="146" customFormat="1" ht="12.75" customHeight="1">
      <c r="A38" s="190" t="s">
        <v>1689</v>
      </c>
      <c r="B38" s="434"/>
      <c r="C38" s="183"/>
      <c r="D38" s="155">
        <v>60.07</v>
      </c>
      <c r="E38" s="420"/>
      <c r="F38" s="369"/>
      <c r="G38" s="369"/>
      <c r="H38" s="369"/>
      <c r="I38" s="369"/>
      <c r="J38" s="581"/>
      <c r="K38" s="369"/>
      <c r="L38" s="369"/>
      <c r="M38" s="524"/>
    </row>
    <row r="39" spans="1:13" s="146" customFormat="1" ht="18" customHeight="1">
      <c r="A39" s="422" t="s">
        <v>1368</v>
      </c>
      <c r="B39" s="423"/>
      <c r="C39" s="424"/>
      <c r="D39" s="341"/>
      <c r="E39" s="420"/>
      <c r="F39" s="369"/>
      <c r="G39" s="369"/>
      <c r="H39" s="369"/>
      <c r="I39" s="369"/>
      <c r="J39" s="581"/>
      <c r="K39" s="369"/>
      <c r="L39" s="369"/>
      <c r="M39" s="524"/>
    </row>
    <row r="40" spans="1:13" s="146" customFormat="1" ht="12" customHeight="1">
      <c r="A40" s="425"/>
      <c r="B40" s="426" t="s">
        <v>1439</v>
      </c>
      <c r="C40" s="419"/>
      <c r="D40" s="341" t="s">
        <v>156</v>
      </c>
      <c r="E40" s="420"/>
      <c r="F40" s="369"/>
      <c r="G40" s="369"/>
      <c r="H40" s="369"/>
      <c r="I40" s="369"/>
      <c r="J40" s="581"/>
      <c r="K40" s="369"/>
      <c r="L40" s="369"/>
      <c r="M40" s="524"/>
    </row>
    <row r="41" spans="1:13" s="146" customFormat="1" ht="29.25" customHeight="1">
      <c r="A41" s="860" t="s">
        <v>157</v>
      </c>
      <c r="B41" s="955"/>
      <c r="C41" s="956"/>
      <c r="D41" s="155">
        <v>61.07</v>
      </c>
      <c r="E41" s="420"/>
      <c r="F41" s="369"/>
      <c r="G41" s="369"/>
      <c r="H41" s="369"/>
      <c r="I41" s="369"/>
      <c r="J41" s="581"/>
      <c r="K41" s="369"/>
      <c r="L41" s="369"/>
      <c r="M41" s="524"/>
    </row>
    <row r="42" spans="1:13" s="146" customFormat="1" ht="14.25" customHeight="1">
      <c r="A42" s="422" t="s">
        <v>1368</v>
      </c>
      <c r="B42" s="423"/>
      <c r="C42" s="424"/>
      <c r="D42" s="341"/>
      <c r="E42" s="420"/>
      <c r="F42" s="369"/>
      <c r="G42" s="369"/>
      <c r="H42" s="369"/>
      <c r="I42" s="369"/>
      <c r="J42" s="581"/>
      <c r="K42" s="369"/>
      <c r="L42" s="369"/>
      <c r="M42" s="524"/>
    </row>
    <row r="43" spans="1:13" s="146" customFormat="1" ht="15.75" customHeight="1">
      <c r="A43" s="431"/>
      <c r="B43" s="435" t="s">
        <v>158</v>
      </c>
      <c r="C43" s="419"/>
      <c r="D43" s="341" t="s">
        <v>159</v>
      </c>
      <c r="E43" s="420"/>
      <c r="F43" s="369"/>
      <c r="G43" s="369"/>
      <c r="H43" s="369"/>
      <c r="I43" s="369"/>
      <c r="J43" s="581"/>
      <c r="K43" s="369"/>
      <c r="L43" s="369"/>
      <c r="M43" s="524"/>
    </row>
    <row r="44" spans="1:13" s="146" customFormat="1" ht="14.25" customHeight="1">
      <c r="A44" s="431"/>
      <c r="B44" s="435"/>
      <c r="C44" s="427" t="s">
        <v>900</v>
      </c>
      <c r="D44" s="341" t="s">
        <v>160</v>
      </c>
      <c r="E44" s="420"/>
      <c r="F44" s="369"/>
      <c r="G44" s="369"/>
      <c r="H44" s="369"/>
      <c r="I44" s="369"/>
      <c r="J44" s="581"/>
      <c r="K44" s="369"/>
      <c r="L44" s="369"/>
      <c r="M44" s="524"/>
    </row>
    <row r="45" spans="1:13" s="146" customFormat="1" ht="18" customHeight="1">
      <c r="A45" s="431"/>
      <c r="B45" s="435" t="s">
        <v>1255</v>
      </c>
      <c r="C45" s="419"/>
      <c r="D45" s="341" t="s">
        <v>161</v>
      </c>
      <c r="E45" s="420"/>
      <c r="F45" s="369"/>
      <c r="G45" s="369"/>
      <c r="H45" s="369"/>
      <c r="I45" s="369"/>
      <c r="J45" s="581"/>
      <c r="K45" s="369"/>
      <c r="L45" s="369"/>
      <c r="M45" s="524"/>
    </row>
    <row r="46" spans="1:13" s="146" customFormat="1" ht="18" customHeight="1">
      <c r="A46" s="431"/>
      <c r="B46" s="435" t="s">
        <v>102</v>
      </c>
      <c r="C46" s="419"/>
      <c r="D46" s="341" t="s">
        <v>162</v>
      </c>
      <c r="E46" s="420"/>
      <c r="F46" s="369"/>
      <c r="G46" s="369"/>
      <c r="H46" s="369"/>
      <c r="I46" s="369"/>
      <c r="J46" s="581"/>
      <c r="K46" s="369"/>
      <c r="L46" s="369"/>
      <c r="M46" s="524"/>
    </row>
    <row r="47" spans="1:13" s="237" customFormat="1" ht="27.75" customHeight="1">
      <c r="A47" s="963" t="s">
        <v>907</v>
      </c>
      <c r="B47" s="964"/>
      <c r="C47" s="965"/>
      <c r="D47" s="235" t="s">
        <v>264</v>
      </c>
      <c r="E47" s="484"/>
      <c r="F47" s="484"/>
      <c r="G47" s="484"/>
      <c r="H47" s="484"/>
      <c r="I47" s="484"/>
      <c r="J47" s="525"/>
      <c r="K47" s="484"/>
      <c r="L47" s="484"/>
      <c r="M47" s="632"/>
    </row>
    <row r="48" spans="1:13" s="223" customFormat="1" ht="32.25" customHeight="1">
      <c r="A48" s="963" t="s">
        <v>2014</v>
      </c>
      <c r="B48" s="964"/>
      <c r="C48" s="965"/>
      <c r="D48" s="341" t="s">
        <v>1267</v>
      </c>
      <c r="E48" s="467"/>
      <c r="F48" s="467"/>
      <c r="G48" s="467"/>
      <c r="H48" s="467"/>
      <c r="I48" s="467"/>
      <c r="J48" s="584"/>
      <c r="K48" s="467"/>
      <c r="L48" s="467"/>
      <c r="M48" s="512"/>
    </row>
    <row r="49" spans="1:13" s="223" customFormat="1" ht="12.75">
      <c r="A49" s="249" t="s">
        <v>1368</v>
      </c>
      <c r="B49" s="628"/>
      <c r="C49" s="629"/>
      <c r="D49" s="341"/>
      <c r="E49" s="467"/>
      <c r="F49" s="467"/>
      <c r="G49" s="467"/>
      <c r="H49" s="467"/>
      <c r="I49" s="467"/>
      <c r="J49" s="584"/>
      <c r="K49" s="467"/>
      <c r="L49" s="467"/>
      <c r="M49" s="512"/>
    </row>
    <row r="50" spans="1:13" s="223" customFormat="1" ht="12.75">
      <c r="A50" s="249"/>
      <c r="B50" s="582" t="s">
        <v>2278</v>
      </c>
      <c r="C50" s="489"/>
      <c r="D50" s="480" t="s">
        <v>2279</v>
      </c>
      <c r="E50" s="467"/>
      <c r="F50" s="467"/>
      <c r="G50" s="467"/>
      <c r="H50" s="467"/>
      <c r="I50" s="467"/>
      <c r="J50" s="584"/>
      <c r="K50" s="467"/>
      <c r="L50" s="467"/>
      <c r="M50" s="512"/>
    </row>
    <row r="51" spans="1:13" s="223" customFormat="1" ht="12.75">
      <c r="A51" s="249"/>
      <c r="B51" s="582"/>
      <c r="C51" s="525" t="s">
        <v>799</v>
      </c>
      <c r="D51" s="480" t="s">
        <v>2280</v>
      </c>
      <c r="E51" s="467"/>
      <c r="F51" s="467"/>
      <c r="G51" s="467"/>
      <c r="H51" s="467"/>
      <c r="I51" s="467"/>
      <c r="J51" s="584"/>
      <c r="K51" s="467"/>
      <c r="L51" s="467"/>
      <c r="M51" s="512"/>
    </row>
    <row r="52" spans="1:13" s="223" customFormat="1" ht="12.75">
      <c r="A52" s="249"/>
      <c r="B52" s="582"/>
      <c r="C52" s="525" t="s">
        <v>800</v>
      </c>
      <c r="D52" s="480" t="s">
        <v>1385</v>
      </c>
      <c r="E52" s="467"/>
      <c r="F52" s="467"/>
      <c r="G52" s="467"/>
      <c r="H52" s="467"/>
      <c r="I52" s="467"/>
      <c r="J52" s="584"/>
      <c r="K52" s="467"/>
      <c r="L52" s="467"/>
      <c r="M52" s="512"/>
    </row>
    <row r="53" spans="1:13" s="223" customFormat="1" ht="30" customHeight="1">
      <c r="A53" s="249"/>
      <c r="B53" s="827" t="s">
        <v>978</v>
      </c>
      <c r="C53" s="875"/>
      <c r="D53" s="480" t="s">
        <v>979</v>
      </c>
      <c r="E53" s="467"/>
      <c r="F53" s="467"/>
      <c r="G53" s="467"/>
      <c r="H53" s="467"/>
      <c r="I53" s="467"/>
      <c r="J53" s="584"/>
      <c r="K53" s="467"/>
      <c r="L53" s="467"/>
      <c r="M53" s="512"/>
    </row>
    <row r="54" spans="1:13" s="223" customFormat="1" ht="12.75">
      <c r="A54" s="249"/>
      <c r="B54" s="582"/>
      <c r="C54" s="525" t="s">
        <v>812</v>
      </c>
      <c r="D54" s="480" t="s">
        <v>980</v>
      </c>
      <c r="E54" s="467"/>
      <c r="F54" s="467"/>
      <c r="G54" s="467"/>
      <c r="H54" s="467"/>
      <c r="I54" s="467"/>
      <c r="J54" s="584"/>
      <c r="K54" s="467"/>
      <c r="L54" s="467"/>
      <c r="M54" s="512"/>
    </row>
    <row r="55" spans="1:13" s="223" customFormat="1" ht="12.75">
      <c r="A55" s="249"/>
      <c r="B55" s="582"/>
      <c r="C55" s="525" t="s">
        <v>2156</v>
      </c>
      <c r="D55" s="480" t="s">
        <v>1012</v>
      </c>
      <c r="E55" s="467"/>
      <c r="F55" s="467"/>
      <c r="G55" s="467"/>
      <c r="H55" s="467"/>
      <c r="I55" s="467"/>
      <c r="J55" s="584"/>
      <c r="K55" s="467"/>
      <c r="L55" s="467"/>
      <c r="M55" s="512"/>
    </row>
    <row r="56" spans="1:13" s="223" customFormat="1" ht="12.75">
      <c r="A56" s="249"/>
      <c r="B56" s="582"/>
      <c r="C56" s="583" t="s">
        <v>1725</v>
      </c>
      <c r="D56" s="480" t="s">
        <v>1013</v>
      </c>
      <c r="E56" s="467"/>
      <c r="F56" s="467"/>
      <c r="G56" s="467"/>
      <c r="H56" s="467"/>
      <c r="I56" s="467"/>
      <c r="J56" s="584"/>
      <c r="K56" s="467"/>
      <c r="L56" s="467"/>
      <c r="M56" s="512"/>
    </row>
    <row r="57" spans="1:13" s="223" customFormat="1" ht="12.75">
      <c r="A57" s="249"/>
      <c r="B57" s="582" t="s">
        <v>2292</v>
      </c>
      <c r="C57" s="583"/>
      <c r="D57" s="480" t="s">
        <v>2293</v>
      </c>
      <c r="E57" s="467"/>
      <c r="F57" s="467"/>
      <c r="G57" s="467"/>
      <c r="H57" s="467"/>
      <c r="I57" s="467"/>
      <c r="J57" s="584"/>
      <c r="K57" s="467"/>
      <c r="L57" s="467"/>
      <c r="M57" s="512"/>
    </row>
    <row r="58" spans="1:13" s="223" customFormat="1" ht="12.75">
      <c r="A58" s="249"/>
      <c r="B58" s="582" t="s">
        <v>1538</v>
      </c>
      <c r="C58" s="489"/>
      <c r="D58" s="480" t="s">
        <v>1539</v>
      </c>
      <c r="E58" s="467"/>
      <c r="F58" s="467"/>
      <c r="G58" s="467"/>
      <c r="H58" s="467"/>
      <c r="I58" s="467"/>
      <c r="J58" s="584"/>
      <c r="K58" s="467"/>
      <c r="L58" s="467"/>
      <c r="M58" s="512"/>
    </row>
    <row r="59" spans="1:13" s="223" customFormat="1" ht="12.75">
      <c r="A59" s="249"/>
      <c r="B59" s="582"/>
      <c r="C59" s="525" t="s">
        <v>89</v>
      </c>
      <c r="D59" s="480" t="s">
        <v>1540</v>
      </c>
      <c r="E59" s="467"/>
      <c r="F59" s="467"/>
      <c r="G59" s="467"/>
      <c r="H59" s="467"/>
      <c r="I59" s="467"/>
      <c r="J59" s="584"/>
      <c r="K59" s="467"/>
      <c r="L59" s="467"/>
      <c r="M59" s="512"/>
    </row>
    <row r="60" spans="1:13" s="146" customFormat="1" ht="15.75" customHeight="1">
      <c r="A60" s="431"/>
      <c r="B60" s="426" t="s">
        <v>164</v>
      </c>
      <c r="C60" s="427"/>
      <c r="D60" s="341" t="s">
        <v>163</v>
      </c>
      <c r="E60" s="420"/>
      <c r="F60" s="369"/>
      <c r="G60" s="369"/>
      <c r="H60" s="369"/>
      <c r="I60" s="369"/>
      <c r="J60" s="581"/>
      <c r="K60" s="369"/>
      <c r="L60" s="369"/>
      <c r="M60" s="524"/>
    </row>
    <row r="61" spans="1:13" s="146" customFormat="1" ht="15" customHeight="1">
      <c r="A61" s="431"/>
      <c r="B61" s="426"/>
      <c r="C61" s="427" t="s">
        <v>90</v>
      </c>
      <c r="D61" s="341" t="s">
        <v>165</v>
      </c>
      <c r="E61" s="420"/>
      <c r="F61" s="369"/>
      <c r="G61" s="369"/>
      <c r="H61" s="369"/>
      <c r="I61" s="369"/>
      <c r="J61" s="581"/>
      <c r="K61" s="369"/>
      <c r="L61" s="369"/>
      <c r="M61" s="524"/>
    </row>
    <row r="62" spans="1:13" s="146" customFormat="1" ht="14.25" customHeight="1">
      <c r="A62" s="431"/>
      <c r="B62" s="426"/>
      <c r="C62" s="427" t="s">
        <v>2449</v>
      </c>
      <c r="D62" s="341" t="s">
        <v>166</v>
      </c>
      <c r="E62" s="420"/>
      <c r="F62" s="369"/>
      <c r="G62" s="369"/>
      <c r="H62" s="369"/>
      <c r="I62" s="369"/>
      <c r="J62" s="581"/>
      <c r="K62" s="369"/>
      <c r="L62" s="369"/>
      <c r="M62" s="524"/>
    </row>
    <row r="63" spans="1:13" s="223" customFormat="1" ht="12.75">
      <c r="A63" s="249"/>
      <c r="B63" s="585" t="s">
        <v>1441</v>
      </c>
      <c r="C63" s="583"/>
      <c r="D63" s="480" t="s">
        <v>1541</v>
      </c>
      <c r="E63" s="467"/>
      <c r="F63" s="467"/>
      <c r="G63" s="467"/>
      <c r="H63" s="467"/>
      <c r="I63" s="467"/>
      <c r="J63" s="584"/>
      <c r="K63" s="467"/>
      <c r="L63" s="467"/>
      <c r="M63" s="512"/>
    </row>
    <row r="64" spans="1:13" s="223" customFormat="1" ht="12.75">
      <c r="A64" s="263" t="s">
        <v>2013</v>
      </c>
      <c r="B64" s="585"/>
      <c r="C64" s="583"/>
      <c r="D64" s="480" t="s">
        <v>1542</v>
      </c>
      <c r="E64" s="467"/>
      <c r="F64" s="467"/>
      <c r="G64" s="467"/>
      <c r="H64" s="467"/>
      <c r="I64" s="467"/>
      <c r="J64" s="584"/>
      <c r="K64" s="467"/>
      <c r="L64" s="467"/>
      <c r="M64" s="512"/>
    </row>
    <row r="65" spans="1:13" s="223" customFormat="1" ht="12.75">
      <c r="A65" s="249" t="s">
        <v>1368</v>
      </c>
      <c r="B65" s="585"/>
      <c r="C65" s="583"/>
      <c r="D65" s="480"/>
      <c r="E65" s="467"/>
      <c r="F65" s="467"/>
      <c r="G65" s="467"/>
      <c r="H65" s="467"/>
      <c r="I65" s="467"/>
      <c r="J65" s="584"/>
      <c r="K65" s="467"/>
      <c r="L65" s="467"/>
      <c r="M65" s="512"/>
    </row>
    <row r="66" spans="1:13" s="223" customFormat="1" ht="27.75" customHeight="1">
      <c r="A66" s="249"/>
      <c r="B66" s="827" t="s">
        <v>2201</v>
      </c>
      <c r="C66" s="875"/>
      <c r="D66" s="480" t="s">
        <v>112</v>
      </c>
      <c r="E66" s="467"/>
      <c r="F66" s="467"/>
      <c r="G66" s="467"/>
      <c r="H66" s="467"/>
      <c r="I66" s="467"/>
      <c r="J66" s="584"/>
      <c r="K66" s="467"/>
      <c r="L66" s="467"/>
      <c r="M66" s="512"/>
    </row>
    <row r="67" spans="1:13" s="223" customFormat="1" ht="12.75">
      <c r="A67" s="249"/>
      <c r="B67" s="585"/>
      <c r="C67" s="583" t="s">
        <v>483</v>
      </c>
      <c r="D67" s="480" t="s">
        <v>65</v>
      </c>
      <c r="E67" s="467"/>
      <c r="F67" s="467"/>
      <c r="G67" s="467"/>
      <c r="H67" s="467"/>
      <c r="I67" s="467"/>
      <c r="J67" s="584"/>
      <c r="K67" s="467"/>
      <c r="L67" s="467"/>
      <c r="M67" s="512"/>
    </row>
    <row r="68" spans="1:13" s="146" customFormat="1" ht="12" customHeight="1">
      <c r="A68" s="437"/>
      <c r="B68" s="430"/>
      <c r="C68" s="436" t="s">
        <v>1144</v>
      </c>
      <c r="D68" s="341" t="s">
        <v>2400</v>
      </c>
      <c r="E68" s="420"/>
      <c r="F68" s="369"/>
      <c r="G68" s="369"/>
      <c r="H68" s="369"/>
      <c r="I68" s="369"/>
      <c r="J68" s="581"/>
      <c r="K68" s="369"/>
      <c r="L68" s="369"/>
      <c r="M68" s="524"/>
    </row>
    <row r="69" spans="1:13" s="146" customFormat="1" ht="12.75" customHeight="1">
      <c r="A69" s="437"/>
      <c r="B69" s="430" t="s">
        <v>118</v>
      </c>
      <c r="C69" s="436"/>
      <c r="D69" s="341" t="s">
        <v>2399</v>
      </c>
      <c r="E69" s="420"/>
      <c r="F69" s="369"/>
      <c r="G69" s="369"/>
      <c r="H69" s="369"/>
      <c r="I69" s="369"/>
      <c r="J69" s="581"/>
      <c r="K69" s="369"/>
      <c r="L69" s="369"/>
      <c r="M69" s="524"/>
    </row>
    <row r="70" spans="1:13" s="223" customFormat="1" ht="12.75">
      <c r="A70" s="249"/>
      <c r="B70" s="585" t="s">
        <v>66</v>
      </c>
      <c r="C70" s="583"/>
      <c r="D70" s="480" t="s">
        <v>67</v>
      </c>
      <c r="E70" s="467"/>
      <c r="F70" s="467"/>
      <c r="G70" s="467"/>
      <c r="H70" s="467"/>
      <c r="I70" s="467"/>
      <c r="J70" s="584"/>
      <c r="K70" s="467"/>
      <c r="L70" s="467"/>
      <c r="M70" s="512"/>
    </row>
    <row r="71" spans="1:13" s="223" customFormat="1" ht="12.75">
      <c r="A71" s="249"/>
      <c r="B71" s="585"/>
      <c r="C71" s="583" t="s">
        <v>1585</v>
      </c>
      <c r="D71" s="480" t="s">
        <v>68</v>
      </c>
      <c r="E71" s="467"/>
      <c r="F71" s="467"/>
      <c r="G71" s="467"/>
      <c r="H71" s="467"/>
      <c r="I71" s="467"/>
      <c r="J71" s="584"/>
      <c r="K71" s="467"/>
      <c r="L71" s="467"/>
      <c r="M71" s="512"/>
    </row>
    <row r="72" spans="1:13" s="223" customFormat="1" ht="32.25" customHeight="1">
      <c r="A72" s="963" t="s">
        <v>169</v>
      </c>
      <c r="B72" s="964"/>
      <c r="C72" s="965"/>
      <c r="D72" s="480" t="s">
        <v>69</v>
      </c>
      <c r="E72" s="467"/>
      <c r="F72" s="467"/>
      <c r="G72" s="467"/>
      <c r="H72" s="467"/>
      <c r="I72" s="467"/>
      <c r="J72" s="584"/>
      <c r="K72" s="467"/>
      <c r="L72" s="467"/>
      <c r="M72" s="512"/>
    </row>
    <row r="73" spans="1:13" s="223" customFormat="1" ht="12.75">
      <c r="A73" s="249" t="s">
        <v>1368</v>
      </c>
      <c r="B73" s="628"/>
      <c r="C73" s="629"/>
      <c r="D73" s="341"/>
      <c r="E73" s="467"/>
      <c r="F73" s="467"/>
      <c r="G73" s="467"/>
      <c r="H73" s="467"/>
      <c r="I73" s="467"/>
      <c r="J73" s="584"/>
      <c r="K73" s="467"/>
      <c r="L73" s="467"/>
      <c r="M73" s="512"/>
    </row>
    <row r="74" spans="1:13" s="223" customFormat="1" ht="30" customHeight="1">
      <c r="A74" s="249"/>
      <c r="B74" s="973" t="s">
        <v>1606</v>
      </c>
      <c r="C74" s="974"/>
      <c r="D74" s="341" t="s">
        <v>635</v>
      </c>
      <c r="E74" s="467"/>
      <c r="F74" s="467"/>
      <c r="G74" s="467"/>
      <c r="H74" s="467"/>
      <c r="I74" s="467"/>
      <c r="J74" s="584"/>
      <c r="K74" s="467"/>
      <c r="L74" s="467"/>
      <c r="M74" s="512"/>
    </row>
    <row r="75" spans="1:13" s="223" customFormat="1" ht="12.75">
      <c r="A75" s="249"/>
      <c r="B75" s="628"/>
      <c r="C75" s="629" t="s">
        <v>1587</v>
      </c>
      <c r="D75" s="341" t="s">
        <v>487</v>
      </c>
      <c r="E75" s="467"/>
      <c r="F75" s="467"/>
      <c r="G75" s="467"/>
      <c r="H75" s="467"/>
      <c r="I75" s="467"/>
      <c r="J75" s="584"/>
      <c r="K75" s="467"/>
      <c r="L75" s="467"/>
      <c r="M75" s="512"/>
    </row>
    <row r="76" spans="1:13" s="223" customFormat="1" ht="12.75">
      <c r="A76" s="249"/>
      <c r="B76" s="628"/>
      <c r="C76" s="629" t="s">
        <v>1588</v>
      </c>
      <c r="D76" s="341" t="s">
        <v>488</v>
      </c>
      <c r="E76" s="467"/>
      <c r="F76" s="467"/>
      <c r="G76" s="467"/>
      <c r="H76" s="467"/>
      <c r="I76" s="467"/>
      <c r="J76" s="584"/>
      <c r="K76" s="467"/>
      <c r="L76" s="467"/>
      <c r="M76" s="512"/>
    </row>
    <row r="77" spans="1:13" s="223" customFormat="1" ht="12.75">
      <c r="A77" s="249"/>
      <c r="B77" s="628"/>
      <c r="C77" s="629" t="s">
        <v>16</v>
      </c>
      <c r="D77" s="341" t="s">
        <v>1294</v>
      </c>
      <c r="E77" s="467"/>
      <c r="F77" s="467"/>
      <c r="G77" s="467"/>
      <c r="H77" s="467"/>
      <c r="I77" s="467"/>
      <c r="J77" s="584"/>
      <c r="K77" s="467"/>
      <c r="L77" s="467"/>
      <c r="M77" s="512"/>
    </row>
    <row r="78" spans="1:13" s="223" customFormat="1" ht="12.75">
      <c r="A78" s="249"/>
      <c r="B78" s="628"/>
      <c r="C78" s="629" t="s">
        <v>17</v>
      </c>
      <c r="D78" s="341" t="s">
        <v>1295</v>
      </c>
      <c r="E78" s="467"/>
      <c r="F78" s="467"/>
      <c r="G78" s="467"/>
      <c r="H78" s="467"/>
      <c r="I78" s="467"/>
      <c r="J78" s="584"/>
      <c r="K78" s="467"/>
      <c r="L78" s="467"/>
      <c r="M78" s="512"/>
    </row>
    <row r="79" spans="1:13" s="223" customFormat="1" ht="12.75">
      <c r="A79" s="262"/>
      <c r="B79" s="633"/>
      <c r="C79" s="634" t="s">
        <v>18</v>
      </c>
      <c r="D79" s="341" t="s">
        <v>1296</v>
      </c>
      <c r="E79" s="467"/>
      <c r="F79" s="467"/>
      <c r="G79" s="467"/>
      <c r="H79" s="467"/>
      <c r="I79" s="467"/>
      <c r="J79" s="584"/>
      <c r="K79" s="467"/>
      <c r="L79" s="467"/>
      <c r="M79" s="512"/>
    </row>
    <row r="80" spans="1:13" s="223" customFormat="1" ht="12.75">
      <c r="A80" s="249"/>
      <c r="B80" s="628"/>
      <c r="C80" s="629" t="s">
        <v>19</v>
      </c>
      <c r="D80" s="341" t="s">
        <v>1297</v>
      </c>
      <c r="E80" s="467"/>
      <c r="F80" s="467"/>
      <c r="G80" s="467"/>
      <c r="H80" s="467"/>
      <c r="I80" s="467"/>
      <c r="J80" s="584"/>
      <c r="K80" s="467"/>
      <c r="L80" s="467"/>
      <c r="M80" s="512"/>
    </row>
    <row r="81" spans="1:13" s="223" customFormat="1" ht="27.75" customHeight="1">
      <c r="A81" s="249"/>
      <c r="B81" s="628"/>
      <c r="C81" s="635" t="s">
        <v>2078</v>
      </c>
      <c r="D81" s="341" t="s">
        <v>1298</v>
      </c>
      <c r="E81" s="467"/>
      <c r="F81" s="467"/>
      <c r="G81" s="467"/>
      <c r="H81" s="467"/>
      <c r="I81" s="467"/>
      <c r="J81" s="584"/>
      <c r="K81" s="467"/>
      <c r="L81" s="467"/>
      <c r="M81" s="512"/>
    </row>
    <row r="82" spans="1:13" s="223" customFormat="1" ht="12.75">
      <c r="A82" s="249"/>
      <c r="B82" s="628"/>
      <c r="C82" s="629" t="s">
        <v>2294</v>
      </c>
      <c r="D82" s="341" t="s">
        <v>1299</v>
      </c>
      <c r="E82" s="467"/>
      <c r="F82" s="467"/>
      <c r="G82" s="467"/>
      <c r="H82" s="467"/>
      <c r="I82" s="467"/>
      <c r="J82" s="584"/>
      <c r="K82" s="467"/>
      <c r="L82" s="467"/>
      <c r="M82" s="512"/>
    </row>
    <row r="83" spans="1:13" s="223" customFormat="1" ht="12.75">
      <c r="A83" s="249"/>
      <c r="B83" s="628"/>
      <c r="C83" s="629" t="s">
        <v>2295</v>
      </c>
      <c r="D83" s="341" t="s">
        <v>1300</v>
      </c>
      <c r="E83" s="467"/>
      <c r="F83" s="467"/>
      <c r="G83" s="467"/>
      <c r="H83" s="467"/>
      <c r="I83" s="467"/>
      <c r="J83" s="584"/>
      <c r="K83" s="467"/>
      <c r="L83" s="467"/>
      <c r="M83" s="512"/>
    </row>
    <row r="84" spans="1:13" s="146" customFormat="1" ht="30" customHeight="1">
      <c r="A84" s="437"/>
      <c r="B84" s="827" t="s">
        <v>2200</v>
      </c>
      <c r="C84" s="875"/>
      <c r="D84" s="341" t="s">
        <v>1741</v>
      </c>
      <c r="E84" s="420"/>
      <c r="F84" s="369"/>
      <c r="G84" s="369"/>
      <c r="H84" s="369"/>
      <c r="I84" s="369"/>
      <c r="J84" s="581"/>
      <c r="K84" s="369"/>
      <c r="L84" s="369"/>
      <c r="M84" s="524"/>
    </row>
    <row r="85" spans="1:13" s="146" customFormat="1" ht="12.75" customHeight="1">
      <c r="A85" s="437"/>
      <c r="B85" s="426"/>
      <c r="C85" s="436" t="s">
        <v>1844</v>
      </c>
      <c r="D85" s="438" t="s">
        <v>2401</v>
      </c>
      <c r="E85" s="420"/>
      <c r="F85" s="369"/>
      <c r="G85" s="369"/>
      <c r="H85" s="369"/>
      <c r="I85" s="369"/>
      <c r="J85" s="581"/>
      <c r="K85" s="369"/>
      <c r="L85" s="369"/>
      <c r="M85" s="524"/>
    </row>
    <row r="86" spans="1:13" s="146" customFormat="1" ht="12" customHeight="1">
      <c r="A86" s="437"/>
      <c r="B86" s="426"/>
      <c r="C86" s="436" t="s">
        <v>1845</v>
      </c>
      <c r="D86" s="438" t="s">
        <v>2402</v>
      </c>
      <c r="E86" s="420"/>
      <c r="F86" s="369"/>
      <c r="G86" s="369"/>
      <c r="H86" s="369"/>
      <c r="I86" s="369"/>
      <c r="J86" s="581"/>
      <c r="K86" s="369"/>
      <c r="L86" s="369"/>
      <c r="M86" s="524"/>
    </row>
    <row r="87" spans="1:13" s="146" customFormat="1" ht="26.25" customHeight="1">
      <c r="A87" s="437"/>
      <c r="B87" s="426"/>
      <c r="C87" s="392" t="s">
        <v>1846</v>
      </c>
      <c r="D87" s="438" t="s">
        <v>1925</v>
      </c>
      <c r="E87" s="420"/>
      <c r="F87" s="369"/>
      <c r="G87" s="369"/>
      <c r="H87" s="369"/>
      <c r="I87" s="369"/>
      <c r="J87" s="581"/>
      <c r="K87" s="369"/>
      <c r="L87" s="369"/>
      <c r="M87" s="524"/>
    </row>
    <row r="88" spans="1:13" s="223" customFormat="1" ht="12.75">
      <c r="A88" s="630"/>
      <c r="B88" s="582" t="s">
        <v>280</v>
      </c>
      <c r="C88" s="258"/>
      <c r="D88" s="480" t="s">
        <v>1301</v>
      </c>
      <c r="E88" s="467"/>
      <c r="F88" s="467"/>
      <c r="G88" s="467"/>
      <c r="H88" s="467"/>
      <c r="I88" s="467"/>
      <c r="J88" s="584"/>
      <c r="K88" s="467"/>
      <c r="L88" s="467"/>
      <c r="M88" s="512"/>
    </row>
    <row r="89" spans="1:13" s="223" customFormat="1" ht="30.75" customHeight="1">
      <c r="A89" s="966" t="s">
        <v>2199</v>
      </c>
      <c r="B89" s="967"/>
      <c r="C89" s="968"/>
      <c r="D89" s="636" t="s">
        <v>1302</v>
      </c>
      <c r="E89" s="467"/>
      <c r="F89" s="467"/>
      <c r="G89" s="467"/>
      <c r="H89" s="467"/>
      <c r="I89" s="467"/>
      <c r="J89" s="584"/>
      <c r="K89" s="467"/>
      <c r="L89" s="467"/>
      <c r="M89" s="512"/>
    </row>
    <row r="90" spans="1:13" s="223" customFormat="1" ht="12.75">
      <c r="A90" s="249" t="s">
        <v>1368</v>
      </c>
      <c r="B90" s="628"/>
      <c r="C90" s="629"/>
      <c r="D90" s="636"/>
      <c r="E90" s="467"/>
      <c r="F90" s="467"/>
      <c r="G90" s="467"/>
      <c r="H90" s="467"/>
      <c r="I90" s="467"/>
      <c r="J90" s="584"/>
      <c r="K90" s="467"/>
      <c r="L90" s="467"/>
      <c r="M90" s="512"/>
    </row>
    <row r="91" spans="1:13" s="223" customFormat="1" ht="12.75">
      <c r="A91" s="630"/>
      <c r="B91" s="628" t="s">
        <v>258</v>
      </c>
      <c r="C91" s="637"/>
      <c r="D91" s="636" t="s">
        <v>1303</v>
      </c>
      <c r="E91" s="467"/>
      <c r="F91" s="467"/>
      <c r="G91" s="467"/>
      <c r="H91" s="467"/>
      <c r="I91" s="467"/>
      <c r="J91" s="584"/>
      <c r="K91" s="467"/>
      <c r="L91" s="467"/>
      <c r="M91" s="512"/>
    </row>
    <row r="92" spans="1:13" s="223" customFormat="1" ht="12.75">
      <c r="A92" s="630"/>
      <c r="B92" s="628" t="s">
        <v>790</v>
      </c>
      <c r="C92" s="637"/>
      <c r="D92" s="636" t="s">
        <v>1304</v>
      </c>
      <c r="E92" s="467"/>
      <c r="F92" s="467"/>
      <c r="G92" s="467"/>
      <c r="H92" s="467"/>
      <c r="I92" s="467"/>
      <c r="J92" s="584"/>
      <c r="K92" s="467"/>
      <c r="L92" s="467"/>
      <c r="M92" s="512"/>
    </row>
    <row r="93" spans="1:13" s="146" customFormat="1" ht="12" customHeight="1">
      <c r="A93" s="437"/>
      <c r="B93" s="430" t="s">
        <v>1287</v>
      </c>
      <c r="C93" s="436"/>
      <c r="D93" s="341" t="s">
        <v>1927</v>
      </c>
      <c r="E93" s="420"/>
      <c r="F93" s="362"/>
      <c r="G93" s="362"/>
      <c r="H93" s="362"/>
      <c r="I93" s="369"/>
      <c r="J93" s="581"/>
      <c r="K93" s="362"/>
      <c r="L93" s="362"/>
      <c r="M93" s="368"/>
    </row>
    <row r="94" spans="1:13" s="146" customFormat="1" ht="18" customHeight="1">
      <c r="A94" s="437"/>
      <c r="B94" s="430" t="s">
        <v>2171</v>
      </c>
      <c r="C94" s="430"/>
      <c r="D94" s="341" t="s">
        <v>2403</v>
      </c>
      <c r="E94" s="420"/>
      <c r="F94" s="369"/>
      <c r="G94" s="369"/>
      <c r="H94" s="369"/>
      <c r="I94" s="369"/>
      <c r="J94" s="581"/>
      <c r="K94" s="369"/>
      <c r="L94" s="369"/>
      <c r="M94" s="524"/>
    </row>
    <row r="95" spans="1:13" s="223" customFormat="1" ht="12.75">
      <c r="A95" s="630"/>
      <c r="B95" s="628" t="s">
        <v>2378</v>
      </c>
      <c r="C95" s="637"/>
      <c r="D95" s="636" t="s">
        <v>2379</v>
      </c>
      <c r="E95" s="467"/>
      <c r="F95" s="467"/>
      <c r="G95" s="467"/>
      <c r="H95" s="467"/>
      <c r="I95" s="467"/>
      <c r="J95" s="584"/>
      <c r="K95" s="467"/>
      <c r="L95" s="467"/>
      <c r="M95" s="512"/>
    </row>
    <row r="96" spans="1:13" s="223" customFormat="1" ht="12.75">
      <c r="A96" s="630"/>
      <c r="B96" s="628"/>
      <c r="C96" s="638" t="s">
        <v>632</v>
      </c>
      <c r="D96" s="636" t="s">
        <v>2380</v>
      </c>
      <c r="E96" s="467"/>
      <c r="F96" s="467"/>
      <c r="G96" s="467"/>
      <c r="H96" s="467"/>
      <c r="I96" s="467"/>
      <c r="J96" s="584"/>
      <c r="K96" s="467"/>
      <c r="L96" s="467"/>
      <c r="M96" s="512"/>
    </row>
    <row r="97" spans="1:13" s="223" customFormat="1" ht="12.75">
      <c r="A97" s="630"/>
      <c r="B97" s="628"/>
      <c r="C97" s="638" t="s">
        <v>816</v>
      </c>
      <c r="D97" s="636" t="s">
        <v>2381</v>
      </c>
      <c r="E97" s="467"/>
      <c r="F97" s="467"/>
      <c r="G97" s="467"/>
      <c r="H97" s="467"/>
      <c r="I97" s="467"/>
      <c r="J97" s="584"/>
      <c r="K97" s="467"/>
      <c r="L97" s="467"/>
      <c r="M97" s="512"/>
    </row>
    <row r="98" spans="1:13" s="146" customFormat="1" ht="18" customHeight="1">
      <c r="A98" s="431"/>
      <c r="B98" s="426" t="s">
        <v>310</v>
      </c>
      <c r="C98" s="436"/>
      <c r="D98" s="341" t="s">
        <v>2404</v>
      </c>
      <c r="E98" s="420"/>
      <c r="F98" s="369"/>
      <c r="G98" s="369"/>
      <c r="H98" s="369"/>
      <c r="I98" s="369"/>
      <c r="J98" s="581"/>
      <c r="K98" s="369"/>
      <c r="L98" s="369"/>
      <c r="M98" s="524"/>
    </row>
    <row r="99" spans="1:13" s="146" customFormat="1" ht="15" customHeight="1">
      <c r="A99" s="431"/>
      <c r="B99" s="426"/>
      <c r="C99" s="436" t="s">
        <v>1947</v>
      </c>
      <c r="D99" s="341" t="s">
        <v>309</v>
      </c>
      <c r="E99" s="420"/>
      <c r="F99" s="420"/>
      <c r="G99" s="369"/>
      <c r="H99" s="369"/>
      <c r="I99" s="369"/>
      <c r="J99" s="581"/>
      <c r="K99" s="420"/>
      <c r="L99" s="369"/>
      <c r="M99" s="524"/>
    </row>
    <row r="100" spans="1:13" s="223" customFormat="1" ht="29.25" customHeight="1">
      <c r="A100" s="963" t="s">
        <v>2321</v>
      </c>
      <c r="B100" s="964"/>
      <c r="C100" s="965"/>
      <c r="D100" s="636"/>
      <c r="E100" s="467"/>
      <c r="F100" s="467"/>
      <c r="G100" s="467"/>
      <c r="H100" s="467"/>
      <c r="I100" s="467"/>
      <c r="J100" s="584"/>
      <c r="K100" s="467"/>
      <c r="L100" s="467"/>
      <c r="M100" s="512"/>
    </row>
    <row r="101" spans="1:13" s="223" customFormat="1" ht="31.5" customHeight="1">
      <c r="A101" s="969" t="s">
        <v>265</v>
      </c>
      <c r="B101" s="970"/>
      <c r="C101" s="971"/>
      <c r="D101" s="341" t="s">
        <v>2382</v>
      </c>
      <c r="E101" s="467"/>
      <c r="F101" s="467"/>
      <c r="G101" s="467"/>
      <c r="H101" s="467"/>
      <c r="I101" s="467"/>
      <c r="J101" s="584"/>
      <c r="K101" s="467"/>
      <c r="L101" s="467"/>
      <c r="M101" s="512"/>
    </row>
    <row r="102" spans="1:13" s="223" customFormat="1" ht="12.75">
      <c r="A102" s="249" t="s">
        <v>1368</v>
      </c>
      <c r="B102" s="628"/>
      <c r="C102" s="629"/>
      <c r="D102" s="341"/>
      <c r="E102" s="467"/>
      <c r="F102" s="467"/>
      <c r="G102" s="467"/>
      <c r="H102" s="467"/>
      <c r="I102" s="467"/>
      <c r="J102" s="584"/>
      <c r="K102" s="467"/>
      <c r="L102" s="467"/>
      <c r="M102" s="512"/>
    </row>
    <row r="103" spans="1:13" s="223" customFormat="1" ht="12.75">
      <c r="A103" s="249"/>
      <c r="B103" s="972" t="s">
        <v>920</v>
      </c>
      <c r="C103" s="952"/>
      <c r="D103" s="480" t="s">
        <v>1661</v>
      </c>
      <c r="E103" s="467"/>
      <c r="F103" s="467"/>
      <c r="G103" s="467"/>
      <c r="H103" s="467"/>
      <c r="I103" s="467"/>
      <c r="J103" s="584"/>
      <c r="K103" s="467"/>
      <c r="L103" s="467"/>
      <c r="M103" s="512"/>
    </row>
    <row r="104" spans="1:13" s="223" customFormat="1" ht="12.75">
      <c r="A104" s="249"/>
      <c r="B104" s="582"/>
      <c r="C104" s="583" t="s">
        <v>413</v>
      </c>
      <c r="D104" s="480" t="s">
        <v>1662</v>
      </c>
      <c r="E104" s="467"/>
      <c r="F104" s="467"/>
      <c r="G104" s="467"/>
      <c r="H104" s="467"/>
      <c r="I104" s="467"/>
      <c r="J104" s="584"/>
      <c r="K104" s="467"/>
      <c r="L104" s="467"/>
      <c r="M104" s="512"/>
    </row>
    <row r="105" spans="1:13" s="223" customFormat="1" ht="12.75">
      <c r="A105" s="249"/>
      <c r="B105" s="582"/>
      <c r="C105" s="489" t="s">
        <v>1219</v>
      </c>
      <c r="D105" s="480" t="s">
        <v>1663</v>
      </c>
      <c r="E105" s="467"/>
      <c r="F105" s="467"/>
      <c r="G105" s="467"/>
      <c r="H105" s="467"/>
      <c r="I105" s="467"/>
      <c r="J105" s="584"/>
      <c r="K105" s="467"/>
      <c r="L105" s="467"/>
      <c r="M105" s="512"/>
    </row>
    <row r="106" spans="1:13" s="223" customFormat="1" ht="31.5" customHeight="1">
      <c r="A106" s="249"/>
      <c r="B106" s="827" t="s">
        <v>1552</v>
      </c>
      <c r="C106" s="875"/>
      <c r="D106" s="480" t="s">
        <v>1553</v>
      </c>
      <c r="E106" s="467"/>
      <c r="F106" s="467"/>
      <c r="G106" s="467"/>
      <c r="H106" s="467"/>
      <c r="I106" s="467"/>
      <c r="J106" s="584"/>
      <c r="K106" s="467"/>
      <c r="L106" s="467"/>
      <c r="M106" s="512"/>
    </row>
    <row r="107" spans="1:13" s="223" customFormat="1" ht="12.75">
      <c r="A107" s="249"/>
      <c r="B107" s="585"/>
      <c r="C107" s="525" t="s">
        <v>1220</v>
      </c>
      <c r="D107" s="480" t="s">
        <v>1554</v>
      </c>
      <c r="E107" s="467"/>
      <c r="F107" s="467"/>
      <c r="G107" s="467"/>
      <c r="H107" s="467"/>
      <c r="I107" s="467"/>
      <c r="J107" s="584"/>
      <c r="K107" s="467"/>
      <c r="L107" s="467"/>
      <c r="M107" s="512"/>
    </row>
    <row r="108" spans="1:13" s="223" customFormat="1" ht="12.75">
      <c r="A108" s="249"/>
      <c r="B108" s="585"/>
      <c r="C108" s="525" t="s">
        <v>1221</v>
      </c>
      <c r="D108" s="480" t="s">
        <v>1555</v>
      </c>
      <c r="E108" s="467"/>
      <c r="F108" s="467"/>
      <c r="G108" s="467"/>
      <c r="H108" s="467"/>
      <c r="I108" s="467"/>
      <c r="J108" s="584"/>
      <c r="K108" s="467"/>
      <c r="L108" s="467"/>
      <c r="M108" s="512"/>
    </row>
    <row r="109" spans="1:13" s="223" customFormat="1" ht="12.75">
      <c r="A109" s="249"/>
      <c r="B109" s="582" t="s">
        <v>138</v>
      </c>
      <c r="C109" s="525"/>
      <c r="D109" s="480" t="s">
        <v>1556</v>
      </c>
      <c r="E109" s="467"/>
      <c r="F109" s="467"/>
      <c r="G109" s="467"/>
      <c r="H109" s="467"/>
      <c r="I109" s="467"/>
      <c r="J109" s="584"/>
      <c r="K109" s="467"/>
      <c r="L109" s="467"/>
      <c r="M109" s="512"/>
    </row>
    <row r="110" spans="1:13" s="223" customFormat="1" ht="12.75">
      <c r="A110" s="249"/>
      <c r="B110" s="582" t="s">
        <v>1436</v>
      </c>
      <c r="C110" s="525"/>
      <c r="D110" s="480" t="s">
        <v>1557</v>
      </c>
      <c r="E110" s="467"/>
      <c r="F110" s="467"/>
      <c r="G110" s="467"/>
      <c r="H110" s="467"/>
      <c r="I110" s="467"/>
      <c r="J110" s="584"/>
      <c r="K110" s="467"/>
      <c r="L110" s="467"/>
      <c r="M110" s="512"/>
    </row>
    <row r="111" spans="1:13" s="223" customFormat="1" ht="27" customHeight="1">
      <c r="A111" s="249"/>
      <c r="B111" s="827" t="s">
        <v>713</v>
      </c>
      <c r="C111" s="875"/>
      <c r="D111" s="480" t="s">
        <v>1558</v>
      </c>
      <c r="E111" s="467"/>
      <c r="F111" s="467"/>
      <c r="G111" s="467"/>
      <c r="H111" s="467"/>
      <c r="I111" s="467"/>
      <c r="J111" s="584"/>
      <c r="K111" s="467"/>
      <c r="L111" s="467"/>
      <c r="M111" s="512"/>
    </row>
    <row r="112" spans="1:13" s="223" customFormat="1" ht="18" customHeight="1">
      <c r="A112" s="627" t="s">
        <v>2198</v>
      </c>
      <c r="B112" s="628"/>
      <c r="C112" s="259"/>
      <c r="D112" s="341" t="s">
        <v>1559</v>
      </c>
      <c r="E112" s="467"/>
      <c r="F112" s="467"/>
      <c r="G112" s="467"/>
      <c r="H112" s="467"/>
      <c r="I112" s="467"/>
      <c r="J112" s="584"/>
      <c r="K112" s="467"/>
      <c r="L112" s="467"/>
      <c r="M112" s="512"/>
    </row>
    <row r="113" spans="1:13" s="223" customFormat="1" ht="14.25" customHeight="1">
      <c r="A113" s="249" t="s">
        <v>1368</v>
      </c>
      <c r="B113" s="628"/>
      <c r="C113" s="629"/>
      <c r="D113" s="341"/>
      <c r="E113" s="467"/>
      <c r="F113" s="467"/>
      <c r="G113" s="467"/>
      <c r="H113" s="467"/>
      <c r="I113" s="467"/>
      <c r="J113" s="584"/>
      <c r="K113" s="467"/>
      <c r="L113" s="467"/>
      <c r="M113" s="512"/>
    </row>
    <row r="114" spans="1:13" s="146" customFormat="1" ht="18" customHeight="1">
      <c r="A114" s="422"/>
      <c r="B114" s="439" t="s">
        <v>636</v>
      </c>
      <c r="C114" s="424"/>
      <c r="D114" s="341" t="s">
        <v>1803</v>
      </c>
      <c r="E114" s="420"/>
      <c r="F114" s="369"/>
      <c r="G114" s="369"/>
      <c r="H114" s="369"/>
      <c r="I114" s="369"/>
      <c r="J114" s="581"/>
      <c r="K114" s="369"/>
      <c r="L114" s="369"/>
      <c r="M114" s="524"/>
    </row>
    <row r="115" spans="1:13" s="223" customFormat="1" ht="27" customHeight="1">
      <c r="A115" s="249"/>
      <c r="B115" s="827" t="s">
        <v>2264</v>
      </c>
      <c r="C115" s="875"/>
      <c r="D115" s="480" t="s">
        <v>2265</v>
      </c>
      <c r="E115" s="467"/>
      <c r="F115" s="467"/>
      <c r="G115" s="467"/>
      <c r="H115" s="467"/>
      <c r="I115" s="467"/>
      <c r="J115" s="584"/>
      <c r="K115" s="467"/>
      <c r="L115" s="467"/>
      <c r="M115" s="512"/>
    </row>
    <row r="116" spans="1:13" s="223" customFormat="1" ht="12.75">
      <c r="A116" s="249"/>
      <c r="B116" s="582"/>
      <c r="C116" s="525" t="s">
        <v>1222</v>
      </c>
      <c r="D116" s="480" t="s">
        <v>2286</v>
      </c>
      <c r="E116" s="467"/>
      <c r="F116" s="467"/>
      <c r="G116" s="467"/>
      <c r="H116" s="467"/>
      <c r="I116" s="467"/>
      <c r="J116" s="584"/>
      <c r="K116" s="467"/>
      <c r="L116" s="467"/>
      <c r="M116" s="512"/>
    </row>
    <row r="117" spans="1:13" s="223" customFormat="1" ht="12.75">
      <c r="A117" s="249"/>
      <c r="B117" s="582"/>
      <c r="C117" s="525" t="s">
        <v>301</v>
      </c>
      <c r="D117" s="480" t="s">
        <v>1826</v>
      </c>
      <c r="E117" s="467"/>
      <c r="F117" s="467"/>
      <c r="G117" s="467"/>
      <c r="H117" s="467"/>
      <c r="I117" s="467"/>
      <c r="J117" s="584"/>
      <c r="K117" s="467"/>
      <c r="L117" s="467"/>
      <c r="M117" s="512"/>
    </row>
    <row r="118" spans="1:13" s="223" customFormat="1" ht="12.75">
      <c r="A118" s="249"/>
      <c r="B118" s="582" t="s">
        <v>405</v>
      </c>
      <c r="C118" s="525"/>
      <c r="D118" s="480" t="s">
        <v>1827</v>
      </c>
      <c r="E118" s="467"/>
      <c r="F118" s="467"/>
      <c r="G118" s="467"/>
      <c r="H118" s="467"/>
      <c r="I118" s="467"/>
      <c r="J118" s="584"/>
      <c r="K118" s="467"/>
      <c r="L118" s="467"/>
      <c r="M118" s="512"/>
    </row>
    <row r="119" spans="1:13" s="223" customFormat="1" ht="12.75">
      <c r="A119" s="263" t="s">
        <v>1499</v>
      </c>
      <c r="B119" s="361"/>
      <c r="C119" s="258"/>
      <c r="D119" s="235">
        <v>79.07</v>
      </c>
      <c r="E119" s="467"/>
      <c r="F119" s="467"/>
      <c r="G119" s="467"/>
      <c r="H119" s="467"/>
      <c r="I119" s="467"/>
      <c r="J119" s="584"/>
      <c r="K119" s="467"/>
      <c r="L119" s="467"/>
      <c r="M119" s="512"/>
    </row>
    <row r="120" spans="1:13" s="223" customFormat="1" ht="31.5" customHeight="1">
      <c r="A120" s="957" t="s">
        <v>1828</v>
      </c>
      <c r="B120" s="958"/>
      <c r="C120" s="959"/>
      <c r="D120" s="341" t="s">
        <v>1829</v>
      </c>
      <c r="E120" s="467"/>
      <c r="F120" s="467"/>
      <c r="G120" s="467"/>
      <c r="H120" s="467"/>
      <c r="I120" s="467"/>
      <c r="J120" s="584"/>
      <c r="K120" s="467"/>
      <c r="L120" s="467"/>
      <c r="M120" s="512"/>
    </row>
    <row r="121" spans="1:13" s="223" customFormat="1" ht="11.25" customHeight="1">
      <c r="A121" s="249" t="s">
        <v>1368</v>
      </c>
      <c r="B121" s="628"/>
      <c r="C121" s="629"/>
      <c r="D121" s="341"/>
      <c r="E121" s="467"/>
      <c r="F121" s="467"/>
      <c r="G121" s="467"/>
      <c r="H121" s="467"/>
      <c r="I121" s="467"/>
      <c r="J121" s="584"/>
      <c r="K121" s="467"/>
      <c r="L121" s="467"/>
      <c r="M121" s="512"/>
    </row>
    <row r="122" spans="1:13" s="223" customFormat="1" ht="12.75">
      <c r="A122" s="263"/>
      <c r="B122" s="628" t="s">
        <v>424</v>
      </c>
      <c r="C122" s="629"/>
      <c r="D122" s="341" t="s">
        <v>1830</v>
      </c>
      <c r="E122" s="467"/>
      <c r="F122" s="467"/>
      <c r="G122" s="467"/>
      <c r="H122" s="467"/>
      <c r="I122" s="467"/>
      <c r="J122" s="584"/>
      <c r="K122" s="467"/>
      <c r="L122" s="467"/>
      <c r="M122" s="512"/>
    </row>
    <row r="123" spans="1:13" s="223" customFormat="1" ht="12.75">
      <c r="A123" s="263"/>
      <c r="B123" s="628"/>
      <c r="C123" s="629" t="s">
        <v>1116</v>
      </c>
      <c r="D123" s="341" t="s">
        <v>1831</v>
      </c>
      <c r="E123" s="467"/>
      <c r="F123" s="467"/>
      <c r="G123" s="467"/>
      <c r="H123" s="467"/>
      <c r="I123" s="467"/>
      <c r="J123" s="584"/>
      <c r="K123" s="467"/>
      <c r="L123" s="467"/>
      <c r="M123" s="512"/>
    </row>
    <row r="124" spans="1:13" s="223" customFormat="1" ht="12.75">
      <c r="A124" s="263"/>
      <c r="B124" s="628"/>
      <c r="C124" s="629" t="s">
        <v>425</v>
      </c>
      <c r="D124" s="341" t="s">
        <v>426</v>
      </c>
      <c r="E124" s="467"/>
      <c r="F124" s="467"/>
      <c r="G124" s="467"/>
      <c r="H124" s="467"/>
      <c r="I124" s="467"/>
      <c r="J124" s="584"/>
      <c r="K124" s="467"/>
      <c r="L124" s="467"/>
      <c r="M124" s="512"/>
    </row>
    <row r="125" spans="1:13" s="223" customFormat="1" ht="12.75">
      <c r="A125" s="263" t="s">
        <v>1494</v>
      </c>
      <c r="B125" s="628"/>
      <c r="C125" s="629"/>
      <c r="D125" s="341" t="s">
        <v>1041</v>
      </c>
      <c r="E125" s="467"/>
      <c r="F125" s="467"/>
      <c r="G125" s="467"/>
      <c r="H125" s="467"/>
      <c r="I125" s="467"/>
      <c r="J125" s="584"/>
      <c r="K125" s="467"/>
      <c r="L125" s="467"/>
      <c r="M125" s="512"/>
    </row>
    <row r="126" spans="1:13" s="223" customFormat="1" ht="12.75">
      <c r="A126" s="249" t="s">
        <v>1368</v>
      </c>
      <c r="B126" s="628"/>
      <c r="C126" s="629"/>
      <c r="D126" s="341"/>
      <c r="E126" s="467"/>
      <c r="F126" s="467"/>
      <c r="G126" s="467"/>
      <c r="H126" s="467"/>
      <c r="I126" s="467"/>
      <c r="J126" s="584"/>
      <c r="K126" s="467"/>
      <c r="L126" s="467"/>
      <c r="M126" s="512"/>
    </row>
    <row r="127" spans="1:13" s="223" customFormat="1" ht="12.75">
      <c r="A127" s="263"/>
      <c r="B127" s="628" t="s">
        <v>1042</v>
      </c>
      <c r="C127" s="629"/>
      <c r="D127" s="341" t="s">
        <v>1043</v>
      </c>
      <c r="E127" s="467"/>
      <c r="F127" s="467"/>
      <c r="G127" s="467"/>
      <c r="H127" s="467"/>
      <c r="I127" s="467"/>
      <c r="J127" s="584"/>
      <c r="K127" s="467"/>
      <c r="L127" s="467"/>
      <c r="M127" s="512"/>
    </row>
    <row r="128" spans="1:13" s="146" customFormat="1" ht="18" customHeight="1">
      <c r="A128" s="190"/>
      <c r="B128" s="426" t="s">
        <v>1383</v>
      </c>
      <c r="C128" s="436"/>
      <c r="D128" s="341" t="s">
        <v>1804</v>
      </c>
      <c r="E128" s="420"/>
      <c r="F128" s="369"/>
      <c r="G128" s="369"/>
      <c r="H128" s="369"/>
      <c r="I128" s="369"/>
      <c r="J128" s="581"/>
      <c r="K128" s="369"/>
      <c r="L128" s="369"/>
      <c r="M128" s="524"/>
    </row>
    <row r="129" spans="1:13" s="146" customFormat="1" ht="18" customHeight="1">
      <c r="A129" s="190"/>
      <c r="B129" s="430" t="s">
        <v>913</v>
      </c>
      <c r="C129" s="436"/>
      <c r="D129" s="341" t="s">
        <v>1649</v>
      </c>
      <c r="E129" s="420"/>
      <c r="F129" s="420"/>
      <c r="G129" s="369"/>
      <c r="H129" s="369"/>
      <c r="I129" s="369"/>
      <c r="J129" s="581"/>
      <c r="K129" s="420"/>
      <c r="L129" s="369"/>
      <c r="M129" s="524"/>
    </row>
    <row r="130" spans="1:13" s="146" customFormat="1" ht="12.75" customHeight="1">
      <c r="A130" s="177" t="s">
        <v>2330</v>
      </c>
      <c r="B130" s="430"/>
      <c r="C130" s="183"/>
      <c r="D130" s="155">
        <v>83.07</v>
      </c>
      <c r="E130" s="420"/>
      <c r="F130" s="369"/>
      <c r="G130" s="369"/>
      <c r="H130" s="369"/>
      <c r="I130" s="369"/>
      <c r="J130" s="581"/>
      <c r="K130" s="369"/>
      <c r="L130" s="369"/>
      <c r="M130" s="524"/>
    </row>
    <row r="131" spans="1:13" s="146" customFormat="1" ht="12" customHeight="1">
      <c r="A131" s="422" t="s">
        <v>1368</v>
      </c>
      <c r="B131" s="423"/>
      <c r="C131" s="424"/>
      <c r="D131" s="341"/>
      <c r="E131" s="420"/>
      <c r="F131" s="369"/>
      <c r="G131" s="369"/>
      <c r="H131" s="369"/>
      <c r="I131" s="369"/>
      <c r="J131" s="581"/>
      <c r="K131" s="369"/>
      <c r="L131" s="369"/>
      <c r="M131" s="524"/>
    </row>
    <row r="132" spans="1:13" s="146" customFormat="1" ht="18" customHeight="1">
      <c r="A132" s="437"/>
      <c r="B132" s="430" t="s">
        <v>2331</v>
      </c>
      <c r="C132" s="183"/>
      <c r="D132" s="341" t="s">
        <v>1805</v>
      </c>
      <c r="E132" s="420"/>
      <c r="F132" s="369"/>
      <c r="G132" s="369"/>
      <c r="H132" s="369"/>
      <c r="I132" s="369"/>
      <c r="J132" s="581"/>
      <c r="K132" s="369"/>
      <c r="L132" s="369"/>
      <c r="M132" s="524"/>
    </row>
    <row r="133" spans="1:13" s="146" customFormat="1" ht="12.75" customHeight="1">
      <c r="A133" s="437"/>
      <c r="B133" s="430"/>
      <c r="C133" s="427" t="s">
        <v>590</v>
      </c>
      <c r="D133" s="341" t="s">
        <v>1806</v>
      </c>
      <c r="E133" s="420"/>
      <c r="F133" s="369"/>
      <c r="G133" s="369"/>
      <c r="H133" s="369"/>
      <c r="I133" s="369"/>
      <c r="J133" s="581"/>
      <c r="K133" s="369"/>
      <c r="L133" s="369"/>
      <c r="M133" s="524"/>
    </row>
    <row r="134" spans="1:13" s="146" customFormat="1" ht="15" customHeight="1">
      <c r="A134" s="437"/>
      <c r="B134" s="430"/>
      <c r="C134" s="427" t="s">
        <v>1782</v>
      </c>
      <c r="D134" s="341" t="s">
        <v>918</v>
      </c>
      <c r="E134" s="420"/>
      <c r="F134" s="369"/>
      <c r="G134" s="369"/>
      <c r="H134" s="369"/>
      <c r="I134" s="369"/>
      <c r="J134" s="581"/>
      <c r="K134" s="369"/>
      <c r="L134" s="369"/>
      <c r="M134" s="524"/>
    </row>
    <row r="135" spans="1:13" s="146" customFormat="1" ht="12.75" customHeight="1">
      <c r="A135" s="437"/>
      <c r="B135" s="430"/>
      <c r="C135" s="436" t="s">
        <v>1691</v>
      </c>
      <c r="D135" s="390" t="s">
        <v>919</v>
      </c>
      <c r="E135" s="420"/>
      <c r="F135" s="369"/>
      <c r="G135" s="369"/>
      <c r="H135" s="369"/>
      <c r="I135" s="369"/>
      <c r="J135" s="581"/>
      <c r="K135" s="369"/>
      <c r="L135" s="369"/>
      <c r="M135" s="524"/>
    </row>
    <row r="136" spans="1:13" s="223" customFormat="1" ht="12.75">
      <c r="A136" s="263" t="s">
        <v>2197</v>
      </c>
      <c r="B136" s="628"/>
      <c r="C136" s="629"/>
      <c r="D136" s="341" t="s">
        <v>1044</v>
      </c>
      <c r="E136" s="467"/>
      <c r="F136" s="467"/>
      <c r="G136" s="467"/>
      <c r="H136" s="467"/>
      <c r="I136" s="467"/>
      <c r="J136" s="584"/>
      <c r="K136" s="467"/>
      <c r="L136" s="467"/>
      <c r="M136" s="512"/>
    </row>
    <row r="137" spans="1:13" s="223" customFormat="1" ht="12" customHeight="1">
      <c r="A137" s="249" t="s">
        <v>1368</v>
      </c>
      <c r="B137" s="628"/>
      <c r="C137" s="629"/>
      <c r="D137" s="341"/>
      <c r="E137" s="467"/>
      <c r="F137" s="467"/>
      <c r="G137" s="467"/>
      <c r="H137" s="467"/>
      <c r="I137" s="467"/>
      <c r="J137" s="584"/>
      <c r="K137" s="467"/>
      <c r="L137" s="467"/>
      <c r="M137" s="512"/>
    </row>
    <row r="138" spans="1:13" s="223" customFormat="1" ht="12.75">
      <c r="A138" s="249"/>
      <c r="B138" s="582" t="s">
        <v>1045</v>
      </c>
      <c r="C138" s="258"/>
      <c r="D138" s="480" t="s">
        <v>1046</v>
      </c>
      <c r="E138" s="467"/>
      <c r="F138" s="467"/>
      <c r="G138" s="467"/>
      <c r="H138" s="467"/>
      <c r="I138" s="467"/>
      <c r="J138" s="584"/>
      <c r="K138" s="467"/>
      <c r="L138" s="467"/>
      <c r="M138" s="512"/>
    </row>
    <row r="139" spans="1:13" s="223" customFormat="1" ht="15" customHeight="1">
      <c r="A139" s="262"/>
      <c r="B139" s="605"/>
      <c r="C139" s="606" t="s">
        <v>1396</v>
      </c>
      <c r="D139" s="484" t="s">
        <v>1047</v>
      </c>
      <c r="E139" s="467"/>
      <c r="F139" s="467"/>
      <c r="G139" s="467"/>
      <c r="H139" s="467"/>
      <c r="I139" s="467"/>
      <c r="J139" s="584"/>
      <c r="K139" s="467"/>
      <c r="L139" s="467"/>
      <c r="M139" s="512"/>
    </row>
    <row r="140" spans="1:13" s="223" customFormat="1" ht="12.75">
      <c r="A140" s="262"/>
      <c r="B140" s="605"/>
      <c r="C140" s="606" t="s">
        <v>1397</v>
      </c>
      <c r="D140" s="484" t="s">
        <v>2455</v>
      </c>
      <c r="E140" s="467"/>
      <c r="F140" s="467"/>
      <c r="G140" s="467"/>
      <c r="H140" s="467"/>
      <c r="I140" s="467"/>
      <c r="J140" s="584"/>
      <c r="K140" s="467"/>
      <c r="L140" s="467"/>
      <c r="M140" s="512"/>
    </row>
    <row r="141" spans="1:13" s="223" customFormat="1" ht="12.75">
      <c r="A141" s="249"/>
      <c r="B141" s="582"/>
      <c r="C141" s="525" t="s">
        <v>1398</v>
      </c>
      <c r="D141" s="484" t="s">
        <v>2456</v>
      </c>
      <c r="E141" s="467"/>
      <c r="F141" s="467"/>
      <c r="G141" s="467"/>
      <c r="H141" s="467"/>
      <c r="I141" s="467"/>
      <c r="J141" s="584"/>
      <c r="K141" s="467"/>
      <c r="L141" s="467"/>
      <c r="M141" s="512"/>
    </row>
    <row r="142" spans="1:13" s="223" customFormat="1" ht="12.75">
      <c r="A142" s="249"/>
      <c r="B142" s="582" t="s">
        <v>2457</v>
      </c>
      <c r="C142" s="525"/>
      <c r="D142" s="480" t="s">
        <v>2458</v>
      </c>
      <c r="E142" s="467"/>
      <c r="F142" s="467"/>
      <c r="G142" s="467"/>
      <c r="H142" s="467"/>
      <c r="I142" s="467"/>
      <c r="J142" s="584"/>
      <c r="K142" s="467"/>
      <c r="L142" s="467"/>
      <c r="M142" s="512"/>
    </row>
    <row r="143" spans="1:13" s="223" customFormat="1" ht="14.25" customHeight="1">
      <c r="A143" s="249"/>
      <c r="B143" s="582"/>
      <c r="C143" s="525" t="s">
        <v>795</v>
      </c>
      <c r="D143" s="480" t="s">
        <v>2459</v>
      </c>
      <c r="E143" s="467"/>
      <c r="F143" s="467"/>
      <c r="G143" s="467"/>
      <c r="H143" s="467"/>
      <c r="I143" s="467"/>
      <c r="J143" s="584"/>
      <c r="K143" s="467"/>
      <c r="L143" s="467"/>
      <c r="M143" s="512"/>
    </row>
    <row r="144" spans="1:13" s="146" customFormat="1" ht="14.25" customHeight="1">
      <c r="A144" s="441"/>
      <c r="B144" s="426" t="s">
        <v>1430</v>
      </c>
      <c r="C144" s="424"/>
      <c r="D144" s="341" t="s">
        <v>2332</v>
      </c>
      <c r="E144" s="420"/>
      <c r="F144" s="369"/>
      <c r="G144" s="369"/>
      <c r="H144" s="369"/>
      <c r="I144" s="369"/>
      <c r="J144" s="581"/>
      <c r="K144" s="369"/>
      <c r="L144" s="369"/>
      <c r="M144" s="524"/>
    </row>
    <row r="145" spans="1:13" s="146" customFormat="1" ht="18" customHeight="1">
      <c r="A145" s="190" t="s">
        <v>1498</v>
      </c>
      <c r="B145" s="430"/>
      <c r="C145" s="436"/>
      <c r="D145" s="155">
        <v>87.07</v>
      </c>
      <c r="E145" s="420"/>
      <c r="F145" s="420"/>
      <c r="G145" s="369"/>
      <c r="H145" s="369"/>
      <c r="I145" s="369"/>
      <c r="J145" s="581"/>
      <c r="K145" s="420"/>
      <c r="L145" s="369"/>
      <c r="M145" s="524"/>
    </row>
    <row r="146" spans="1:13" s="146" customFormat="1" ht="11.25" customHeight="1">
      <c r="A146" s="422" t="s">
        <v>1368</v>
      </c>
      <c r="B146" s="423"/>
      <c r="C146" s="424"/>
      <c r="D146" s="341"/>
      <c r="E146" s="420"/>
      <c r="F146" s="420"/>
      <c r="G146" s="369"/>
      <c r="H146" s="369"/>
      <c r="I146" s="369"/>
      <c r="J146" s="581"/>
      <c r="K146" s="420"/>
      <c r="L146" s="369"/>
      <c r="M146" s="524"/>
    </row>
    <row r="147" spans="1:13" s="146" customFormat="1" ht="12" customHeight="1">
      <c r="A147" s="190"/>
      <c r="B147" s="426" t="s">
        <v>188</v>
      </c>
      <c r="C147" s="436"/>
      <c r="D147" s="341" t="s">
        <v>1495</v>
      </c>
      <c r="E147" s="420"/>
      <c r="F147" s="420"/>
      <c r="G147" s="369"/>
      <c r="H147" s="369"/>
      <c r="I147" s="369"/>
      <c r="J147" s="581"/>
      <c r="K147" s="420"/>
      <c r="L147" s="369"/>
      <c r="M147" s="524"/>
    </row>
    <row r="148" spans="1:13" s="146" customFormat="1" ht="15.75" customHeight="1">
      <c r="A148" s="190"/>
      <c r="B148" s="426" t="s">
        <v>916</v>
      </c>
      <c r="C148" s="436"/>
      <c r="D148" s="341" t="s">
        <v>1496</v>
      </c>
      <c r="E148" s="420"/>
      <c r="F148" s="420"/>
      <c r="G148" s="369"/>
      <c r="H148" s="369"/>
      <c r="I148" s="369"/>
      <c r="J148" s="581"/>
      <c r="K148" s="420"/>
      <c r="L148" s="369"/>
      <c r="M148" s="524"/>
    </row>
    <row r="149" spans="1:13" s="146" customFormat="1" ht="15.75" customHeight="1">
      <c r="A149" s="190"/>
      <c r="B149" s="430" t="s">
        <v>914</v>
      </c>
      <c r="C149" s="436"/>
      <c r="D149" s="341" t="s">
        <v>1497</v>
      </c>
      <c r="E149" s="420"/>
      <c r="F149" s="420"/>
      <c r="G149" s="369"/>
      <c r="H149" s="369"/>
      <c r="I149" s="369"/>
      <c r="J149" s="581"/>
      <c r="K149" s="420"/>
      <c r="L149" s="369"/>
      <c r="M149" s="524"/>
    </row>
    <row r="150" spans="1:13" s="223" customFormat="1" ht="12.75">
      <c r="A150" s="217" t="s">
        <v>450</v>
      </c>
      <c r="B150" s="215"/>
      <c r="C150" s="215"/>
      <c r="D150" s="636" t="s">
        <v>451</v>
      </c>
      <c r="E150" s="467"/>
      <c r="F150" s="467"/>
      <c r="G150" s="467"/>
      <c r="H150" s="467"/>
      <c r="I150" s="467"/>
      <c r="J150" s="584"/>
      <c r="K150" s="467"/>
      <c r="L150" s="467"/>
      <c r="M150" s="512"/>
    </row>
    <row r="151" spans="1:13" s="223" customFormat="1" ht="13.5" thickBot="1">
      <c r="A151" s="639" t="s">
        <v>2306</v>
      </c>
      <c r="B151" s="640"/>
      <c r="C151" s="641" t="s">
        <v>908</v>
      </c>
      <c r="D151" s="613" t="s">
        <v>452</v>
      </c>
      <c r="E151" s="614"/>
      <c r="F151" s="614"/>
      <c r="G151" s="614"/>
      <c r="H151" s="614"/>
      <c r="I151" s="614"/>
      <c r="J151" s="615"/>
      <c r="K151" s="614"/>
      <c r="L151" s="614"/>
      <c r="M151" s="616"/>
    </row>
    <row r="152" spans="1:13" s="239" customFormat="1" ht="31.5" customHeight="1">
      <c r="A152" s="960" t="s">
        <v>818</v>
      </c>
      <c r="B152" s="961"/>
      <c r="C152" s="962"/>
      <c r="D152" s="323"/>
      <c r="E152" s="231"/>
      <c r="F152" s="231"/>
      <c r="G152" s="231"/>
      <c r="H152" s="231"/>
      <c r="I152" s="231"/>
      <c r="J152" s="232"/>
      <c r="K152" s="231"/>
      <c r="L152" s="231"/>
      <c r="M152" s="247"/>
    </row>
    <row r="153" spans="1:13" s="223" customFormat="1" ht="21" customHeight="1">
      <c r="A153" s="953" t="s">
        <v>168</v>
      </c>
      <c r="B153" s="954"/>
      <c r="C153" s="954"/>
      <c r="D153" s="258">
        <v>50.07</v>
      </c>
      <c r="E153" s="467"/>
      <c r="F153" s="467"/>
      <c r="G153" s="467"/>
      <c r="H153" s="467"/>
      <c r="I153" s="467"/>
      <c r="J153" s="584"/>
      <c r="K153" s="467"/>
      <c r="L153" s="467"/>
      <c r="M153" s="512"/>
    </row>
    <row r="154" spans="1:13" s="223" customFormat="1" ht="12.75">
      <c r="A154" s="627" t="s">
        <v>420</v>
      </c>
      <c r="B154" s="628"/>
      <c r="C154" s="259"/>
      <c r="D154" s="341" t="s">
        <v>1265</v>
      </c>
      <c r="E154" s="467"/>
      <c r="F154" s="467"/>
      <c r="G154" s="467"/>
      <c r="H154" s="467"/>
      <c r="I154" s="467"/>
      <c r="J154" s="584"/>
      <c r="K154" s="467"/>
      <c r="L154" s="467"/>
      <c r="M154" s="512"/>
    </row>
    <row r="155" spans="1:13" s="223" customFormat="1" ht="12.75">
      <c r="A155" s="249" t="s">
        <v>1368</v>
      </c>
      <c r="B155" s="628"/>
      <c r="C155" s="629"/>
      <c r="D155" s="341"/>
      <c r="E155" s="467"/>
      <c r="F155" s="467"/>
      <c r="G155" s="467"/>
      <c r="H155" s="467"/>
      <c r="I155" s="467"/>
      <c r="J155" s="584"/>
      <c r="K155" s="467"/>
      <c r="L155" s="467"/>
      <c r="M155" s="512"/>
    </row>
    <row r="156" spans="1:13" s="223" customFormat="1" ht="12.75">
      <c r="A156" s="630"/>
      <c r="B156" s="631" t="s">
        <v>2016</v>
      </c>
      <c r="C156" s="629"/>
      <c r="D156" s="341" t="s">
        <v>1266</v>
      </c>
      <c r="E156" s="467"/>
      <c r="F156" s="467"/>
      <c r="G156" s="467"/>
      <c r="H156" s="467"/>
      <c r="I156" s="467"/>
      <c r="J156" s="584"/>
      <c r="K156" s="467"/>
      <c r="L156" s="467"/>
      <c r="M156" s="512"/>
    </row>
    <row r="157" spans="1:13" s="146" customFormat="1" ht="14.25" customHeight="1">
      <c r="A157" s="425"/>
      <c r="B157" s="426"/>
      <c r="C157" s="427" t="s">
        <v>209</v>
      </c>
      <c r="D157" s="341" t="s">
        <v>1686</v>
      </c>
      <c r="E157" s="420"/>
      <c r="F157" s="369"/>
      <c r="G157" s="369"/>
      <c r="H157" s="369"/>
      <c r="I157" s="369"/>
      <c r="J157" s="581"/>
      <c r="K157" s="369"/>
      <c r="L157" s="369"/>
      <c r="M157" s="524"/>
    </row>
    <row r="158" spans="1:13" s="146" customFormat="1" ht="14.25" customHeight="1">
      <c r="A158" s="177" t="s">
        <v>2015</v>
      </c>
      <c r="B158" s="182"/>
      <c r="C158" s="419"/>
      <c r="D158" s="155" t="s">
        <v>1737</v>
      </c>
      <c r="E158" s="420"/>
      <c r="F158" s="369"/>
      <c r="G158" s="369"/>
      <c r="H158" s="369"/>
      <c r="I158" s="369"/>
      <c r="J158" s="581"/>
      <c r="K158" s="369"/>
      <c r="L158" s="369"/>
      <c r="M158" s="524"/>
    </row>
    <row r="159" spans="1:13" s="146" customFormat="1" ht="18" customHeight="1">
      <c r="A159" s="190"/>
      <c r="B159" s="430" t="s">
        <v>1191</v>
      </c>
      <c r="C159" s="419"/>
      <c r="D159" s="341" t="s">
        <v>1687</v>
      </c>
      <c r="E159" s="420"/>
      <c r="F159" s="369"/>
      <c r="G159" s="369"/>
      <c r="H159" s="369"/>
      <c r="I159" s="369"/>
      <c r="J159" s="581"/>
      <c r="K159" s="369"/>
      <c r="L159" s="369"/>
      <c r="M159" s="524"/>
    </row>
    <row r="160" spans="1:13" s="146" customFormat="1" ht="14.25" customHeight="1">
      <c r="A160" s="431"/>
      <c r="B160" s="426" t="s">
        <v>1438</v>
      </c>
      <c r="C160" s="432"/>
      <c r="D160" s="341" t="s">
        <v>1738</v>
      </c>
      <c r="E160" s="420"/>
      <c r="F160" s="369"/>
      <c r="G160" s="369"/>
      <c r="H160" s="369"/>
      <c r="I160" s="369"/>
      <c r="J160" s="581"/>
      <c r="K160" s="369"/>
      <c r="L160" s="369"/>
      <c r="M160" s="524"/>
    </row>
    <row r="161" spans="1:13" s="146" customFormat="1" ht="31.5" customHeight="1">
      <c r="A161" s="860" t="s">
        <v>1688</v>
      </c>
      <c r="B161" s="955"/>
      <c r="C161" s="956"/>
      <c r="D161" s="155">
        <v>59.07</v>
      </c>
      <c r="E161" s="341"/>
      <c r="F161" s="362"/>
      <c r="G161" s="362"/>
      <c r="H161" s="362"/>
      <c r="I161" s="362"/>
      <c r="J161" s="424"/>
      <c r="K161" s="362"/>
      <c r="L161" s="362"/>
      <c r="M161" s="368"/>
    </row>
    <row r="162" spans="1:13" s="146" customFormat="1" ht="12.75" customHeight="1">
      <c r="A162" s="190" t="s">
        <v>1689</v>
      </c>
      <c r="B162" s="434"/>
      <c r="C162" s="183"/>
      <c r="D162" s="155">
        <v>60.07</v>
      </c>
      <c r="E162" s="420"/>
      <c r="F162" s="369"/>
      <c r="G162" s="369"/>
      <c r="H162" s="369"/>
      <c r="I162" s="369"/>
      <c r="J162" s="581"/>
      <c r="K162" s="369"/>
      <c r="L162" s="369"/>
      <c r="M162" s="524"/>
    </row>
    <row r="163" spans="1:13" s="146" customFormat="1" ht="18" customHeight="1">
      <c r="A163" s="422" t="s">
        <v>1368</v>
      </c>
      <c r="B163" s="423"/>
      <c r="C163" s="424"/>
      <c r="D163" s="341"/>
      <c r="E163" s="420"/>
      <c r="F163" s="369"/>
      <c r="G163" s="369"/>
      <c r="H163" s="369"/>
      <c r="I163" s="369"/>
      <c r="J163" s="581"/>
      <c r="K163" s="369"/>
      <c r="L163" s="369"/>
      <c r="M163" s="524"/>
    </row>
    <row r="164" spans="1:13" s="146" customFormat="1" ht="12" customHeight="1">
      <c r="A164" s="425"/>
      <c r="B164" s="426" t="s">
        <v>1439</v>
      </c>
      <c r="C164" s="419"/>
      <c r="D164" s="341" t="s">
        <v>156</v>
      </c>
      <c r="E164" s="420"/>
      <c r="F164" s="369"/>
      <c r="G164" s="369"/>
      <c r="H164" s="369"/>
      <c r="I164" s="369"/>
      <c r="J164" s="581"/>
      <c r="K164" s="369"/>
      <c r="L164" s="369"/>
      <c r="M164" s="524"/>
    </row>
    <row r="165" spans="1:13" s="146" customFormat="1" ht="29.25" customHeight="1">
      <c r="A165" s="860" t="s">
        <v>157</v>
      </c>
      <c r="B165" s="955"/>
      <c r="C165" s="956"/>
      <c r="D165" s="155">
        <v>61.07</v>
      </c>
      <c r="E165" s="420"/>
      <c r="F165" s="369"/>
      <c r="G165" s="369"/>
      <c r="H165" s="369"/>
      <c r="I165" s="369"/>
      <c r="J165" s="581"/>
      <c r="K165" s="369"/>
      <c r="L165" s="369"/>
      <c r="M165" s="524"/>
    </row>
    <row r="166" spans="1:13" s="146" customFormat="1" ht="14.25" customHeight="1">
      <c r="A166" s="422" t="s">
        <v>1368</v>
      </c>
      <c r="B166" s="423"/>
      <c r="C166" s="424"/>
      <c r="D166" s="341"/>
      <c r="E166" s="420"/>
      <c r="F166" s="369"/>
      <c r="G166" s="369"/>
      <c r="H166" s="369"/>
      <c r="I166" s="369"/>
      <c r="J166" s="581"/>
      <c r="K166" s="369"/>
      <c r="L166" s="369"/>
      <c r="M166" s="524"/>
    </row>
    <row r="167" spans="1:13" s="146" customFormat="1" ht="15.75" customHeight="1">
      <c r="A167" s="431"/>
      <c r="B167" s="435" t="s">
        <v>158</v>
      </c>
      <c r="C167" s="419"/>
      <c r="D167" s="341" t="s">
        <v>159</v>
      </c>
      <c r="E167" s="420"/>
      <c r="F167" s="369"/>
      <c r="G167" s="369"/>
      <c r="H167" s="369"/>
      <c r="I167" s="369"/>
      <c r="J167" s="581"/>
      <c r="K167" s="369"/>
      <c r="L167" s="369"/>
      <c r="M167" s="524"/>
    </row>
    <row r="168" spans="1:13" s="146" customFormat="1" ht="14.25" customHeight="1">
      <c r="A168" s="431"/>
      <c r="B168" s="435"/>
      <c r="C168" s="427" t="s">
        <v>900</v>
      </c>
      <c r="D168" s="341" t="s">
        <v>160</v>
      </c>
      <c r="E168" s="420"/>
      <c r="F168" s="369"/>
      <c r="G168" s="369"/>
      <c r="H168" s="369"/>
      <c r="I168" s="369"/>
      <c r="J168" s="581"/>
      <c r="K168" s="369"/>
      <c r="L168" s="369"/>
      <c r="M168" s="524"/>
    </row>
    <row r="169" spans="1:13" s="146" customFormat="1" ht="18" customHeight="1">
      <c r="A169" s="431"/>
      <c r="B169" s="435" t="s">
        <v>1255</v>
      </c>
      <c r="C169" s="419"/>
      <c r="D169" s="341" t="s">
        <v>161</v>
      </c>
      <c r="E169" s="420"/>
      <c r="F169" s="369"/>
      <c r="G169" s="369"/>
      <c r="H169" s="369"/>
      <c r="I169" s="369"/>
      <c r="J169" s="581"/>
      <c r="K169" s="369"/>
      <c r="L169" s="369"/>
      <c r="M169" s="524"/>
    </row>
    <row r="170" spans="1:13" s="146" customFormat="1" ht="18" customHeight="1">
      <c r="A170" s="431"/>
      <c r="B170" s="435" t="s">
        <v>102</v>
      </c>
      <c r="C170" s="419"/>
      <c r="D170" s="341" t="s">
        <v>162</v>
      </c>
      <c r="E170" s="420"/>
      <c r="F170" s="369"/>
      <c r="G170" s="369"/>
      <c r="H170" s="369"/>
      <c r="I170" s="369"/>
      <c r="J170" s="581"/>
      <c r="K170" s="369"/>
      <c r="L170" s="369"/>
      <c r="M170" s="524"/>
    </row>
    <row r="171" spans="1:13" s="237" customFormat="1" ht="27.75" customHeight="1">
      <c r="A171" s="963" t="s">
        <v>907</v>
      </c>
      <c r="B171" s="964"/>
      <c r="C171" s="965"/>
      <c r="D171" s="235" t="s">
        <v>264</v>
      </c>
      <c r="E171" s="484"/>
      <c r="F171" s="484"/>
      <c r="G171" s="484"/>
      <c r="H171" s="484"/>
      <c r="I171" s="484"/>
      <c r="J171" s="525"/>
      <c r="K171" s="484"/>
      <c r="L171" s="484"/>
      <c r="M171" s="632"/>
    </row>
    <row r="172" spans="1:13" s="223" customFormat="1" ht="32.25" customHeight="1">
      <c r="A172" s="963" t="s">
        <v>2014</v>
      </c>
      <c r="B172" s="964"/>
      <c r="C172" s="965"/>
      <c r="D172" s="341" t="s">
        <v>1267</v>
      </c>
      <c r="E172" s="467"/>
      <c r="F172" s="467"/>
      <c r="G172" s="467"/>
      <c r="H172" s="467"/>
      <c r="I172" s="467"/>
      <c r="J172" s="584"/>
      <c r="K172" s="467"/>
      <c r="L172" s="467"/>
      <c r="M172" s="512"/>
    </row>
    <row r="173" spans="1:13" s="223" customFormat="1" ht="12.75">
      <c r="A173" s="249" t="s">
        <v>1368</v>
      </c>
      <c r="B173" s="628"/>
      <c r="C173" s="629"/>
      <c r="D173" s="341"/>
      <c r="E173" s="467"/>
      <c r="F173" s="467"/>
      <c r="G173" s="467"/>
      <c r="H173" s="467"/>
      <c r="I173" s="467"/>
      <c r="J173" s="584"/>
      <c r="K173" s="467"/>
      <c r="L173" s="467"/>
      <c r="M173" s="512"/>
    </row>
    <row r="174" spans="1:13" s="223" customFormat="1" ht="12.75">
      <c r="A174" s="249"/>
      <c r="B174" s="582" t="s">
        <v>2278</v>
      </c>
      <c r="C174" s="489"/>
      <c r="D174" s="480" t="s">
        <v>2279</v>
      </c>
      <c r="E174" s="467"/>
      <c r="F174" s="467"/>
      <c r="G174" s="467"/>
      <c r="H174" s="467"/>
      <c r="I174" s="467"/>
      <c r="J174" s="584"/>
      <c r="K174" s="467"/>
      <c r="L174" s="467"/>
      <c r="M174" s="512"/>
    </row>
    <row r="175" spans="1:13" s="223" customFormat="1" ht="12.75">
      <c r="A175" s="249"/>
      <c r="B175" s="582"/>
      <c r="C175" s="525" t="s">
        <v>799</v>
      </c>
      <c r="D175" s="480" t="s">
        <v>2280</v>
      </c>
      <c r="E175" s="467"/>
      <c r="F175" s="467"/>
      <c r="G175" s="467"/>
      <c r="H175" s="467"/>
      <c r="I175" s="467"/>
      <c r="J175" s="584"/>
      <c r="K175" s="467"/>
      <c r="L175" s="467"/>
      <c r="M175" s="512"/>
    </row>
    <row r="176" spans="1:13" s="223" customFormat="1" ht="12.75">
      <c r="A176" s="249"/>
      <c r="B176" s="582"/>
      <c r="C176" s="525" t="s">
        <v>800</v>
      </c>
      <c r="D176" s="480" t="s">
        <v>1385</v>
      </c>
      <c r="E176" s="467"/>
      <c r="F176" s="467"/>
      <c r="G176" s="467"/>
      <c r="H176" s="467"/>
      <c r="I176" s="467"/>
      <c r="J176" s="584"/>
      <c r="K176" s="467"/>
      <c r="L176" s="467"/>
      <c r="M176" s="512"/>
    </row>
    <row r="177" spans="1:13" s="223" customFormat="1" ht="30" customHeight="1">
      <c r="A177" s="249"/>
      <c r="B177" s="827" t="s">
        <v>978</v>
      </c>
      <c r="C177" s="875"/>
      <c r="D177" s="480" t="s">
        <v>979</v>
      </c>
      <c r="E177" s="467"/>
      <c r="F177" s="467"/>
      <c r="G177" s="467"/>
      <c r="H177" s="467"/>
      <c r="I177" s="467"/>
      <c r="J177" s="584"/>
      <c r="K177" s="467"/>
      <c r="L177" s="467"/>
      <c r="M177" s="512"/>
    </row>
    <row r="178" spans="1:13" s="223" customFormat="1" ht="12.75">
      <c r="A178" s="249"/>
      <c r="B178" s="582"/>
      <c r="C178" s="525" t="s">
        <v>812</v>
      </c>
      <c r="D178" s="480" t="s">
        <v>980</v>
      </c>
      <c r="E178" s="467"/>
      <c r="F178" s="467"/>
      <c r="G178" s="467"/>
      <c r="H178" s="467"/>
      <c r="I178" s="467"/>
      <c r="J178" s="584"/>
      <c r="K178" s="467"/>
      <c r="L178" s="467"/>
      <c r="M178" s="512"/>
    </row>
    <row r="179" spans="1:13" s="223" customFormat="1" ht="12.75">
      <c r="A179" s="249"/>
      <c r="B179" s="582"/>
      <c r="C179" s="525" t="s">
        <v>2156</v>
      </c>
      <c r="D179" s="480" t="s">
        <v>1012</v>
      </c>
      <c r="E179" s="467"/>
      <c r="F179" s="467"/>
      <c r="G179" s="467"/>
      <c r="H179" s="467"/>
      <c r="I179" s="467"/>
      <c r="J179" s="584"/>
      <c r="K179" s="467"/>
      <c r="L179" s="467"/>
      <c r="M179" s="512"/>
    </row>
    <row r="180" spans="1:13" s="223" customFormat="1" ht="12.75">
      <c r="A180" s="249"/>
      <c r="B180" s="582"/>
      <c r="C180" s="583" t="s">
        <v>1725</v>
      </c>
      <c r="D180" s="480" t="s">
        <v>1013</v>
      </c>
      <c r="E180" s="467"/>
      <c r="F180" s="467"/>
      <c r="G180" s="467"/>
      <c r="H180" s="467"/>
      <c r="I180" s="467"/>
      <c r="J180" s="584"/>
      <c r="K180" s="467"/>
      <c r="L180" s="467"/>
      <c r="M180" s="512"/>
    </row>
    <row r="181" spans="1:13" s="223" customFormat="1" ht="12.75">
      <c r="A181" s="249"/>
      <c r="B181" s="582" t="s">
        <v>2292</v>
      </c>
      <c r="C181" s="583"/>
      <c r="D181" s="480" t="s">
        <v>2293</v>
      </c>
      <c r="E181" s="467"/>
      <c r="F181" s="467"/>
      <c r="G181" s="467"/>
      <c r="H181" s="467"/>
      <c r="I181" s="467"/>
      <c r="J181" s="584"/>
      <c r="K181" s="467"/>
      <c r="L181" s="467"/>
      <c r="M181" s="512"/>
    </row>
    <row r="182" spans="1:13" s="223" customFormat="1" ht="12.75">
      <c r="A182" s="249"/>
      <c r="B182" s="582" t="s">
        <v>1538</v>
      </c>
      <c r="C182" s="489"/>
      <c r="D182" s="480" t="s">
        <v>1539</v>
      </c>
      <c r="E182" s="467"/>
      <c r="F182" s="467"/>
      <c r="G182" s="467"/>
      <c r="H182" s="467"/>
      <c r="I182" s="467"/>
      <c r="J182" s="584"/>
      <c r="K182" s="467"/>
      <c r="L182" s="467"/>
      <c r="M182" s="512"/>
    </row>
    <row r="183" spans="1:13" s="223" customFormat="1" ht="12.75">
      <c r="A183" s="249"/>
      <c r="B183" s="582"/>
      <c r="C183" s="525" t="s">
        <v>89</v>
      </c>
      <c r="D183" s="480" t="s">
        <v>1540</v>
      </c>
      <c r="E183" s="467"/>
      <c r="F183" s="467"/>
      <c r="G183" s="467"/>
      <c r="H183" s="467"/>
      <c r="I183" s="467"/>
      <c r="J183" s="584"/>
      <c r="K183" s="467"/>
      <c r="L183" s="467"/>
      <c r="M183" s="512"/>
    </row>
    <row r="184" spans="1:13" s="146" customFormat="1" ht="15.75" customHeight="1">
      <c r="A184" s="431"/>
      <c r="B184" s="426" t="s">
        <v>164</v>
      </c>
      <c r="C184" s="427"/>
      <c r="D184" s="341" t="s">
        <v>163</v>
      </c>
      <c r="E184" s="420"/>
      <c r="F184" s="369"/>
      <c r="G184" s="369"/>
      <c r="H184" s="369"/>
      <c r="I184" s="369"/>
      <c r="J184" s="581"/>
      <c r="K184" s="369"/>
      <c r="L184" s="369"/>
      <c r="M184" s="524"/>
    </row>
    <row r="185" spans="1:13" s="146" customFormat="1" ht="15" customHeight="1">
      <c r="A185" s="431"/>
      <c r="B185" s="426"/>
      <c r="C185" s="427" t="s">
        <v>90</v>
      </c>
      <c r="D185" s="341" t="s">
        <v>165</v>
      </c>
      <c r="E185" s="420"/>
      <c r="F185" s="369"/>
      <c r="G185" s="369"/>
      <c r="H185" s="369"/>
      <c r="I185" s="369"/>
      <c r="J185" s="581"/>
      <c r="K185" s="369"/>
      <c r="L185" s="369"/>
      <c r="M185" s="524"/>
    </row>
    <row r="186" spans="1:13" s="146" customFormat="1" ht="14.25" customHeight="1">
      <c r="A186" s="431"/>
      <c r="B186" s="426"/>
      <c r="C186" s="427" t="s">
        <v>2449</v>
      </c>
      <c r="D186" s="341" t="s">
        <v>166</v>
      </c>
      <c r="E186" s="420"/>
      <c r="F186" s="369"/>
      <c r="G186" s="369"/>
      <c r="H186" s="369"/>
      <c r="I186" s="369"/>
      <c r="J186" s="581"/>
      <c r="K186" s="369"/>
      <c r="L186" s="369"/>
      <c r="M186" s="524"/>
    </row>
    <row r="187" spans="1:13" s="223" customFormat="1" ht="12.75">
      <c r="A187" s="249"/>
      <c r="B187" s="585" t="s">
        <v>1441</v>
      </c>
      <c r="C187" s="583"/>
      <c r="D187" s="480" t="s">
        <v>1541</v>
      </c>
      <c r="E187" s="467"/>
      <c r="F187" s="467"/>
      <c r="G187" s="467"/>
      <c r="H187" s="467"/>
      <c r="I187" s="467"/>
      <c r="J187" s="584"/>
      <c r="K187" s="467"/>
      <c r="L187" s="467"/>
      <c r="M187" s="512"/>
    </row>
    <row r="188" spans="1:13" s="223" customFormat="1" ht="12.75">
      <c r="A188" s="263" t="s">
        <v>2013</v>
      </c>
      <c r="B188" s="585"/>
      <c r="C188" s="583"/>
      <c r="D188" s="480" t="s">
        <v>1542</v>
      </c>
      <c r="E188" s="467"/>
      <c r="F188" s="467"/>
      <c r="G188" s="467"/>
      <c r="H188" s="467"/>
      <c r="I188" s="467"/>
      <c r="J188" s="584"/>
      <c r="K188" s="467"/>
      <c r="L188" s="467"/>
      <c r="M188" s="512"/>
    </row>
    <row r="189" spans="1:13" s="223" customFormat="1" ht="12.75">
      <c r="A189" s="249" t="s">
        <v>1368</v>
      </c>
      <c r="B189" s="585"/>
      <c r="C189" s="583"/>
      <c r="D189" s="480"/>
      <c r="E189" s="467"/>
      <c r="F189" s="467"/>
      <c r="G189" s="467"/>
      <c r="H189" s="467"/>
      <c r="I189" s="467"/>
      <c r="J189" s="584"/>
      <c r="K189" s="467"/>
      <c r="L189" s="467"/>
      <c r="M189" s="512"/>
    </row>
    <row r="190" spans="1:13" s="223" customFormat="1" ht="27.75" customHeight="1">
      <c r="A190" s="249"/>
      <c r="B190" s="827" t="s">
        <v>2201</v>
      </c>
      <c r="C190" s="875"/>
      <c r="D190" s="480" t="s">
        <v>112</v>
      </c>
      <c r="E190" s="467"/>
      <c r="F190" s="467"/>
      <c r="G190" s="467"/>
      <c r="H190" s="467"/>
      <c r="I190" s="467"/>
      <c r="J190" s="584"/>
      <c r="K190" s="467"/>
      <c r="L190" s="467"/>
      <c r="M190" s="512"/>
    </row>
    <row r="191" spans="1:13" s="223" customFormat="1" ht="12.75">
      <c r="A191" s="249"/>
      <c r="B191" s="585"/>
      <c r="C191" s="583" t="s">
        <v>483</v>
      </c>
      <c r="D191" s="480" t="s">
        <v>65</v>
      </c>
      <c r="E191" s="467"/>
      <c r="F191" s="467"/>
      <c r="G191" s="467"/>
      <c r="H191" s="467"/>
      <c r="I191" s="467"/>
      <c r="J191" s="584"/>
      <c r="K191" s="467"/>
      <c r="L191" s="467"/>
      <c r="M191" s="512"/>
    </row>
    <row r="192" spans="1:13" s="146" customFormat="1" ht="12" customHeight="1">
      <c r="A192" s="437"/>
      <c r="B192" s="430"/>
      <c r="C192" s="436" t="s">
        <v>1144</v>
      </c>
      <c r="D192" s="341" t="s">
        <v>2400</v>
      </c>
      <c r="E192" s="420"/>
      <c r="F192" s="369"/>
      <c r="G192" s="369"/>
      <c r="H192" s="369"/>
      <c r="I192" s="369"/>
      <c r="J192" s="581"/>
      <c r="K192" s="369"/>
      <c r="L192" s="369"/>
      <c r="M192" s="524"/>
    </row>
    <row r="193" spans="1:13" s="146" customFormat="1" ht="12.75" customHeight="1">
      <c r="A193" s="437"/>
      <c r="B193" s="430" t="s">
        <v>118</v>
      </c>
      <c r="C193" s="436"/>
      <c r="D193" s="341" t="s">
        <v>2399</v>
      </c>
      <c r="E193" s="420"/>
      <c r="F193" s="369"/>
      <c r="G193" s="369"/>
      <c r="H193" s="369"/>
      <c r="I193" s="369"/>
      <c r="J193" s="581"/>
      <c r="K193" s="369"/>
      <c r="L193" s="369"/>
      <c r="M193" s="524"/>
    </row>
    <row r="194" spans="1:13" s="223" customFormat="1" ht="12.75">
      <c r="A194" s="249"/>
      <c r="B194" s="585" t="s">
        <v>66</v>
      </c>
      <c r="C194" s="583"/>
      <c r="D194" s="480" t="s">
        <v>67</v>
      </c>
      <c r="E194" s="467"/>
      <c r="F194" s="467"/>
      <c r="G194" s="467"/>
      <c r="H194" s="467"/>
      <c r="I194" s="467"/>
      <c r="J194" s="584"/>
      <c r="K194" s="467"/>
      <c r="L194" s="467"/>
      <c r="M194" s="512"/>
    </row>
    <row r="195" spans="1:13" s="223" customFormat="1" ht="12.75">
      <c r="A195" s="249"/>
      <c r="B195" s="585"/>
      <c r="C195" s="583" t="s">
        <v>1585</v>
      </c>
      <c r="D195" s="480" t="s">
        <v>68</v>
      </c>
      <c r="E195" s="467"/>
      <c r="F195" s="467"/>
      <c r="G195" s="467"/>
      <c r="H195" s="467"/>
      <c r="I195" s="467"/>
      <c r="J195" s="584"/>
      <c r="K195" s="467"/>
      <c r="L195" s="467"/>
      <c r="M195" s="512"/>
    </row>
    <row r="196" spans="1:13" s="223" customFormat="1" ht="32.25" customHeight="1">
      <c r="A196" s="963" t="s">
        <v>169</v>
      </c>
      <c r="B196" s="964"/>
      <c r="C196" s="965"/>
      <c r="D196" s="480" t="s">
        <v>69</v>
      </c>
      <c r="E196" s="467"/>
      <c r="F196" s="467"/>
      <c r="G196" s="467"/>
      <c r="H196" s="467"/>
      <c r="I196" s="467"/>
      <c r="J196" s="584"/>
      <c r="K196" s="467"/>
      <c r="L196" s="467"/>
      <c r="M196" s="512"/>
    </row>
    <row r="197" spans="1:13" s="223" customFormat="1" ht="12.75">
      <c r="A197" s="249" t="s">
        <v>1368</v>
      </c>
      <c r="B197" s="628"/>
      <c r="C197" s="629"/>
      <c r="D197" s="341"/>
      <c r="E197" s="467"/>
      <c r="F197" s="467"/>
      <c r="G197" s="467"/>
      <c r="H197" s="467"/>
      <c r="I197" s="467"/>
      <c r="J197" s="584"/>
      <c r="K197" s="467"/>
      <c r="L197" s="467"/>
      <c r="M197" s="512"/>
    </row>
    <row r="198" spans="1:13" s="223" customFormat="1" ht="30" customHeight="1">
      <c r="A198" s="249"/>
      <c r="B198" s="973" t="s">
        <v>1606</v>
      </c>
      <c r="C198" s="974"/>
      <c r="D198" s="341" t="s">
        <v>635</v>
      </c>
      <c r="E198" s="467"/>
      <c r="F198" s="467"/>
      <c r="G198" s="467"/>
      <c r="H198" s="467"/>
      <c r="I198" s="467"/>
      <c r="J198" s="584"/>
      <c r="K198" s="467"/>
      <c r="L198" s="467"/>
      <c r="M198" s="512"/>
    </row>
    <row r="199" spans="1:13" s="223" customFormat="1" ht="12.75">
      <c r="A199" s="249"/>
      <c r="B199" s="628"/>
      <c r="C199" s="629" t="s">
        <v>1587</v>
      </c>
      <c r="D199" s="341" t="s">
        <v>487</v>
      </c>
      <c r="E199" s="467"/>
      <c r="F199" s="467"/>
      <c r="G199" s="467"/>
      <c r="H199" s="467"/>
      <c r="I199" s="467"/>
      <c r="J199" s="584"/>
      <c r="K199" s="467"/>
      <c r="L199" s="467"/>
      <c r="M199" s="512"/>
    </row>
    <row r="200" spans="1:13" s="223" customFormat="1" ht="12.75">
      <c r="A200" s="249"/>
      <c r="B200" s="628"/>
      <c r="C200" s="629" t="s">
        <v>1588</v>
      </c>
      <c r="D200" s="341" t="s">
        <v>488</v>
      </c>
      <c r="E200" s="467"/>
      <c r="F200" s="467"/>
      <c r="G200" s="467"/>
      <c r="H200" s="467"/>
      <c r="I200" s="467"/>
      <c r="J200" s="584"/>
      <c r="K200" s="467"/>
      <c r="L200" s="467"/>
      <c r="M200" s="512"/>
    </row>
    <row r="201" spans="1:13" s="223" customFormat="1" ht="12.75">
      <c r="A201" s="249"/>
      <c r="B201" s="628"/>
      <c r="C201" s="629" t="s">
        <v>16</v>
      </c>
      <c r="D201" s="341" t="s">
        <v>1294</v>
      </c>
      <c r="E201" s="467"/>
      <c r="F201" s="467"/>
      <c r="G201" s="467"/>
      <c r="H201" s="467"/>
      <c r="I201" s="467"/>
      <c r="J201" s="584"/>
      <c r="K201" s="467"/>
      <c r="L201" s="467"/>
      <c r="M201" s="512"/>
    </row>
    <row r="202" spans="1:13" s="223" customFormat="1" ht="12.75">
      <c r="A202" s="249"/>
      <c r="B202" s="628"/>
      <c r="C202" s="629" t="s">
        <v>17</v>
      </c>
      <c r="D202" s="341" t="s">
        <v>1295</v>
      </c>
      <c r="E202" s="467"/>
      <c r="F202" s="467"/>
      <c r="G202" s="467"/>
      <c r="H202" s="467"/>
      <c r="I202" s="467"/>
      <c r="J202" s="584"/>
      <c r="K202" s="467"/>
      <c r="L202" s="467"/>
      <c r="M202" s="512"/>
    </row>
    <row r="203" spans="1:13" s="223" customFormat="1" ht="12.75">
      <c r="A203" s="262"/>
      <c r="B203" s="633"/>
      <c r="C203" s="634" t="s">
        <v>18</v>
      </c>
      <c r="D203" s="341" t="s">
        <v>1296</v>
      </c>
      <c r="E203" s="467"/>
      <c r="F203" s="467"/>
      <c r="G203" s="467"/>
      <c r="H203" s="467"/>
      <c r="I203" s="467"/>
      <c r="J203" s="584"/>
      <c r="K203" s="467"/>
      <c r="L203" s="467"/>
      <c r="M203" s="512"/>
    </row>
    <row r="204" spans="1:13" s="223" customFormat="1" ht="12.75">
      <c r="A204" s="249"/>
      <c r="B204" s="628"/>
      <c r="C204" s="629" t="s">
        <v>19</v>
      </c>
      <c r="D204" s="341" t="s">
        <v>1297</v>
      </c>
      <c r="E204" s="467"/>
      <c r="F204" s="467"/>
      <c r="G204" s="467"/>
      <c r="H204" s="467"/>
      <c r="I204" s="467"/>
      <c r="J204" s="584"/>
      <c r="K204" s="467"/>
      <c r="L204" s="467"/>
      <c r="M204" s="512"/>
    </row>
    <row r="205" spans="1:13" s="223" customFormat="1" ht="27.75" customHeight="1">
      <c r="A205" s="249"/>
      <c r="B205" s="628"/>
      <c r="C205" s="635" t="s">
        <v>2078</v>
      </c>
      <c r="D205" s="341" t="s">
        <v>1298</v>
      </c>
      <c r="E205" s="467"/>
      <c r="F205" s="467"/>
      <c r="G205" s="467"/>
      <c r="H205" s="467"/>
      <c r="I205" s="467"/>
      <c r="J205" s="584"/>
      <c r="K205" s="467"/>
      <c r="L205" s="467"/>
      <c r="M205" s="512"/>
    </row>
    <row r="206" spans="1:13" s="223" customFormat="1" ht="12.75">
      <c r="A206" s="249"/>
      <c r="B206" s="628"/>
      <c r="C206" s="629" t="s">
        <v>2294</v>
      </c>
      <c r="D206" s="341" t="s">
        <v>1299</v>
      </c>
      <c r="E206" s="467"/>
      <c r="F206" s="467"/>
      <c r="G206" s="467"/>
      <c r="H206" s="467"/>
      <c r="I206" s="467"/>
      <c r="J206" s="584"/>
      <c r="K206" s="467"/>
      <c r="L206" s="467"/>
      <c r="M206" s="512"/>
    </row>
    <row r="207" spans="1:13" s="223" customFormat="1" ht="12.75">
      <c r="A207" s="249"/>
      <c r="B207" s="628"/>
      <c r="C207" s="629" t="s">
        <v>2295</v>
      </c>
      <c r="D207" s="341" t="s">
        <v>1300</v>
      </c>
      <c r="E207" s="467"/>
      <c r="F207" s="467"/>
      <c r="G207" s="467"/>
      <c r="H207" s="467"/>
      <c r="I207" s="467"/>
      <c r="J207" s="584"/>
      <c r="K207" s="467"/>
      <c r="L207" s="467"/>
      <c r="M207" s="512"/>
    </row>
    <row r="208" spans="1:13" s="146" customFormat="1" ht="30" customHeight="1">
      <c r="A208" s="437"/>
      <c r="B208" s="827" t="s">
        <v>2200</v>
      </c>
      <c r="C208" s="875"/>
      <c r="D208" s="341" t="s">
        <v>1741</v>
      </c>
      <c r="E208" s="420"/>
      <c r="F208" s="369"/>
      <c r="G208" s="369"/>
      <c r="H208" s="369"/>
      <c r="I208" s="369"/>
      <c r="J208" s="581"/>
      <c r="K208" s="369"/>
      <c r="L208" s="369"/>
      <c r="M208" s="524"/>
    </row>
    <row r="209" spans="1:13" s="146" customFormat="1" ht="12.75" customHeight="1">
      <c r="A209" s="437"/>
      <c r="B209" s="426"/>
      <c r="C209" s="436" t="s">
        <v>1844</v>
      </c>
      <c r="D209" s="438" t="s">
        <v>2401</v>
      </c>
      <c r="E209" s="420"/>
      <c r="F209" s="369"/>
      <c r="G209" s="369"/>
      <c r="H209" s="369"/>
      <c r="I209" s="369"/>
      <c r="J209" s="581"/>
      <c r="K209" s="369"/>
      <c r="L209" s="369"/>
      <c r="M209" s="524"/>
    </row>
    <row r="210" spans="1:13" s="146" customFormat="1" ht="12" customHeight="1">
      <c r="A210" s="437"/>
      <c r="B210" s="426"/>
      <c r="C210" s="436" t="s">
        <v>1845</v>
      </c>
      <c r="D210" s="438" t="s">
        <v>2402</v>
      </c>
      <c r="E210" s="420"/>
      <c r="F210" s="369"/>
      <c r="G210" s="369"/>
      <c r="H210" s="369"/>
      <c r="I210" s="369"/>
      <c r="J210" s="581"/>
      <c r="K210" s="369"/>
      <c r="L210" s="369"/>
      <c r="M210" s="524"/>
    </row>
    <row r="211" spans="1:13" s="146" customFormat="1" ht="26.25" customHeight="1">
      <c r="A211" s="437"/>
      <c r="B211" s="426"/>
      <c r="C211" s="392" t="s">
        <v>1846</v>
      </c>
      <c r="D211" s="438" t="s">
        <v>1925</v>
      </c>
      <c r="E211" s="420"/>
      <c r="F211" s="369"/>
      <c r="G211" s="369"/>
      <c r="H211" s="369"/>
      <c r="I211" s="369"/>
      <c r="J211" s="581"/>
      <c r="K211" s="369"/>
      <c r="L211" s="369"/>
      <c r="M211" s="524"/>
    </row>
    <row r="212" spans="1:13" s="223" customFormat="1" ht="12.75">
      <c r="A212" s="630"/>
      <c r="B212" s="582" t="s">
        <v>280</v>
      </c>
      <c r="C212" s="258"/>
      <c r="D212" s="480" t="s">
        <v>1301</v>
      </c>
      <c r="E212" s="467"/>
      <c r="F212" s="467"/>
      <c r="G212" s="467"/>
      <c r="H212" s="467"/>
      <c r="I212" s="467"/>
      <c r="J212" s="584"/>
      <c r="K212" s="467"/>
      <c r="L212" s="467"/>
      <c r="M212" s="512"/>
    </row>
    <row r="213" spans="1:13" s="223" customFormat="1" ht="30.75" customHeight="1">
      <c r="A213" s="966" t="s">
        <v>2199</v>
      </c>
      <c r="B213" s="967"/>
      <c r="C213" s="968"/>
      <c r="D213" s="636" t="s">
        <v>1302</v>
      </c>
      <c r="E213" s="467"/>
      <c r="F213" s="467"/>
      <c r="G213" s="467"/>
      <c r="H213" s="467"/>
      <c r="I213" s="467"/>
      <c r="J213" s="584"/>
      <c r="K213" s="467"/>
      <c r="L213" s="467"/>
      <c r="M213" s="512"/>
    </row>
    <row r="214" spans="1:13" s="223" customFormat="1" ht="12.75">
      <c r="A214" s="249" t="s">
        <v>1368</v>
      </c>
      <c r="B214" s="628"/>
      <c r="C214" s="629"/>
      <c r="D214" s="636"/>
      <c r="E214" s="467"/>
      <c r="F214" s="467"/>
      <c r="G214" s="467"/>
      <c r="H214" s="467"/>
      <c r="I214" s="467"/>
      <c r="J214" s="584"/>
      <c r="K214" s="467"/>
      <c r="L214" s="467"/>
      <c r="M214" s="512"/>
    </row>
    <row r="215" spans="1:13" s="223" customFormat="1" ht="12.75">
      <c r="A215" s="630"/>
      <c r="B215" s="628" t="s">
        <v>258</v>
      </c>
      <c r="C215" s="637"/>
      <c r="D215" s="636" t="s">
        <v>1303</v>
      </c>
      <c r="E215" s="467"/>
      <c r="F215" s="467"/>
      <c r="G215" s="467"/>
      <c r="H215" s="467"/>
      <c r="I215" s="467"/>
      <c r="J215" s="584"/>
      <c r="K215" s="467"/>
      <c r="L215" s="467"/>
      <c r="M215" s="512"/>
    </row>
    <row r="216" spans="1:13" s="223" customFormat="1" ht="12.75">
      <c r="A216" s="630"/>
      <c r="B216" s="628" t="s">
        <v>790</v>
      </c>
      <c r="C216" s="637"/>
      <c r="D216" s="636" t="s">
        <v>1304</v>
      </c>
      <c r="E216" s="467"/>
      <c r="F216" s="467"/>
      <c r="G216" s="467"/>
      <c r="H216" s="467"/>
      <c r="I216" s="467"/>
      <c r="J216" s="584"/>
      <c r="K216" s="467"/>
      <c r="L216" s="467"/>
      <c r="M216" s="512"/>
    </row>
    <row r="217" spans="1:13" s="146" customFormat="1" ht="12" customHeight="1">
      <c r="A217" s="437"/>
      <c r="B217" s="430" t="s">
        <v>1287</v>
      </c>
      <c r="C217" s="436"/>
      <c r="D217" s="341" t="s">
        <v>1927</v>
      </c>
      <c r="E217" s="420"/>
      <c r="F217" s="362"/>
      <c r="G217" s="362"/>
      <c r="H217" s="362"/>
      <c r="I217" s="369"/>
      <c r="J217" s="581"/>
      <c r="K217" s="362"/>
      <c r="L217" s="362"/>
      <c r="M217" s="368"/>
    </row>
    <row r="218" spans="1:13" s="146" customFormat="1" ht="18" customHeight="1">
      <c r="A218" s="437"/>
      <c r="B218" s="430" t="s">
        <v>2171</v>
      </c>
      <c r="C218" s="430"/>
      <c r="D218" s="341" t="s">
        <v>2403</v>
      </c>
      <c r="E218" s="420"/>
      <c r="F218" s="369"/>
      <c r="G218" s="369"/>
      <c r="H218" s="369"/>
      <c r="I218" s="369"/>
      <c r="J218" s="581"/>
      <c r="K218" s="369"/>
      <c r="L218" s="369"/>
      <c r="M218" s="524"/>
    </row>
    <row r="219" spans="1:13" s="223" customFormat="1" ht="12.75">
      <c r="A219" s="630"/>
      <c r="B219" s="628" t="s">
        <v>2378</v>
      </c>
      <c r="C219" s="637"/>
      <c r="D219" s="636" t="s">
        <v>2379</v>
      </c>
      <c r="E219" s="467"/>
      <c r="F219" s="467"/>
      <c r="G219" s="467"/>
      <c r="H219" s="467"/>
      <c r="I219" s="467"/>
      <c r="J219" s="584"/>
      <c r="K219" s="467"/>
      <c r="L219" s="467"/>
      <c r="M219" s="512"/>
    </row>
    <row r="220" spans="1:13" s="223" customFormat="1" ht="12.75">
      <c r="A220" s="630"/>
      <c r="B220" s="628"/>
      <c r="C220" s="638" t="s">
        <v>632</v>
      </c>
      <c r="D220" s="636" t="s">
        <v>2380</v>
      </c>
      <c r="E220" s="467"/>
      <c r="F220" s="467"/>
      <c r="G220" s="467"/>
      <c r="H220" s="467"/>
      <c r="I220" s="467"/>
      <c r="J220" s="584"/>
      <c r="K220" s="467"/>
      <c r="L220" s="467"/>
      <c r="M220" s="512"/>
    </row>
    <row r="221" spans="1:13" s="223" customFormat="1" ht="12.75">
      <c r="A221" s="630"/>
      <c r="B221" s="628"/>
      <c r="C221" s="638" t="s">
        <v>816</v>
      </c>
      <c r="D221" s="636" t="s">
        <v>2381</v>
      </c>
      <c r="E221" s="467"/>
      <c r="F221" s="467"/>
      <c r="G221" s="467"/>
      <c r="H221" s="467"/>
      <c r="I221" s="467"/>
      <c r="J221" s="584"/>
      <c r="K221" s="467"/>
      <c r="L221" s="467"/>
      <c r="M221" s="512"/>
    </row>
    <row r="222" spans="1:13" s="146" customFormat="1" ht="18" customHeight="1">
      <c r="A222" s="431"/>
      <c r="B222" s="426" t="s">
        <v>310</v>
      </c>
      <c r="C222" s="436"/>
      <c r="D222" s="341" t="s">
        <v>2404</v>
      </c>
      <c r="E222" s="420"/>
      <c r="F222" s="369"/>
      <c r="G222" s="369"/>
      <c r="H222" s="369"/>
      <c r="I222" s="369"/>
      <c r="J222" s="581"/>
      <c r="K222" s="369"/>
      <c r="L222" s="369"/>
      <c r="M222" s="524"/>
    </row>
    <row r="223" spans="1:13" s="146" customFormat="1" ht="15" customHeight="1">
      <c r="A223" s="431"/>
      <c r="B223" s="426"/>
      <c r="C223" s="436" t="s">
        <v>1947</v>
      </c>
      <c r="D223" s="341" t="s">
        <v>309</v>
      </c>
      <c r="E223" s="420"/>
      <c r="F223" s="420"/>
      <c r="G223" s="369"/>
      <c r="H223" s="369"/>
      <c r="I223" s="369"/>
      <c r="J223" s="581"/>
      <c r="K223" s="420"/>
      <c r="L223" s="369"/>
      <c r="M223" s="524"/>
    </row>
    <row r="224" spans="1:13" s="223" customFormat="1" ht="29.25" customHeight="1">
      <c r="A224" s="963" t="s">
        <v>2321</v>
      </c>
      <c r="B224" s="964"/>
      <c r="C224" s="965"/>
      <c r="D224" s="636"/>
      <c r="E224" s="467"/>
      <c r="F224" s="467"/>
      <c r="G224" s="467"/>
      <c r="H224" s="467"/>
      <c r="I224" s="467"/>
      <c r="J224" s="584"/>
      <c r="K224" s="467"/>
      <c r="L224" s="467"/>
      <c r="M224" s="512"/>
    </row>
    <row r="225" spans="1:13" s="223" customFormat="1" ht="31.5" customHeight="1">
      <c r="A225" s="969" t="s">
        <v>265</v>
      </c>
      <c r="B225" s="970"/>
      <c r="C225" s="971"/>
      <c r="D225" s="341" t="s">
        <v>2382</v>
      </c>
      <c r="E225" s="467"/>
      <c r="F225" s="467"/>
      <c r="G225" s="467"/>
      <c r="H225" s="467"/>
      <c r="I225" s="467"/>
      <c r="J225" s="584"/>
      <c r="K225" s="467"/>
      <c r="L225" s="467"/>
      <c r="M225" s="512"/>
    </row>
    <row r="226" spans="1:13" s="223" customFormat="1" ht="12.75">
      <c r="A226" s="249" t="s">
        <v>1368</v>
      </c>
      <c r="B226" s="628"/>
      <c r="C226" s="629"/>
      <c r="D226" s="341"/>
      <c r="E226" s="467"/>
      <c r="F226" s="467"/>
      <c r="G226" s="467"/>
      <c r="H226" s="467"/>
      <c r="I226" s="467"/>
      <c r="J226" s="584"/>
      <c r="K226" s="467"/>
      <c r="L226" s="467"/>
      <c r="M226" s="512"/>
    </row>
    <row r="227" spans="1:13" s="223" customFormat="1" ht="12.75">
      <c r="A227" s="249"/>
      <c r="B227" s="972" t="s">
        <v>920</v>
      </c>
      <c r="C227" s="952"/>
      <c r="D227" s="480" t="s">
        <v>1661</v>
      </c>
      <c r="E227" s="467"/>
      <c r="F227" s="467"/>
      <c r="G227" s="467"/>
      <c r="H227" s="467"/>
      <c r="I227" s="467"/>
      <c r="J227" s="584"/>
      <c r="K227" s="467"/>
      <c r="L227" s="467"/>
      <c r="M227" s="512"/>
    </row>
    <row r="228" spans="1:13" s="223" customFormat="1" ht="12.75">
      <c r="A228" s="249"/>
      <c r="B228" s="582"/>
      <c r="C228" s="583" t="s">
        <v>413</v>
      </c>
      <c r="D228" s="480" t="s">
        <v>1662</v>
      </c>
      <c r="E228" s="467"/>
      <c r="F228" s="467"/>
      <c r="G228" s="467"/>
      <c r="H228" s="467"/>
      <c r="I228" s="467"/>
      <c r="J228" s="584"/>
      <c r="K228" s="467"/>
      <c r="L228" s="467"/>
      <c r="M228" s="512"/>
    </row>
    <row r="229" spans="1:13" s="223" customFormat="1" ht="12.75">
      <c r="A229" s="249"/>
      <c r="B229" s="582"/>
      <c r="C229" s="489" t="s">
        <v>1219</v>
      </c>
      <c r="D229" s="480" t="s">
        <v>1663</v>
      </c>
      <c r="E229" s="467"/>
      <c r="F229" s="467"/>
      <c r="G229" s="467"/>
      <c r="H229" s="467"/>
      <c r="I229" s="467"/>
      <c r="J229" s="584"/>
      <c r="K229" s="467"/>
      <c r="L229" s="467"/>
      <c r="M229" s="512"/>
    </row>
    <row r="230" spans="1:13" s="223" customFormat="1" ht="31.5" customHeight="1">
      <c r="A230" s="249"/>
      <c r="B230" s="827" t="s">
        <v>1552</v>
      </c>
      <c r="C230" s="875"/>
      <c r="D230" s="480" t="s">
        <v>1553</v>
      </c>
      <c r="E230" s="467"/>
      <c r="F230" s="467"/>
      <c r="G230" s="467"/>
      <c r="H230" s="467"/>
      <c r="I230" s="467"/>
      <c r="J230" s="584"/>
      <c r="K230" s="467"/>
      <c r="L230" s="467"/>
      <c r="M230" s="512"/>
    </row>
    <row r="231" spans="1:13" s="223" customFormat="1" ht="12.75">
      <c r="A231" s="249"/>
      <c r="B231" s="585"/>
      <c r="C231" s="525" t="s">
        <v>1220</v>
      </c>
      <c r="D231" s="480" t="s">
        <v>1554</v>
      </c>
      <c r="E231" s="467"/>
      <c r="F231" s="467"/>
      <c r="G231" s="467"/>
      <c r="H231" s="467"/>
      <c r="I231" s="467"/>
      <c r="J231" s="584"/>
      <c r="K231" s="467"/>
      <c r="L231" s="467"/>
      <c r="M231" s="512"/>
    </row>
    <row r="232" spans="1:13" s="223" customFormat="1" ht="12.75">
      <c r="A232" s="249"/>
      <c r="B232" s="585"/>
      <c r="C232" s="525" t="s">
        <v>1221</v>
      </c>
      <c r="D232" s="480" t="s">
        <v>1555</v>
      </c>
      <c r="E232" s="467"/>
      <c r="F232" s="467"/>
      <c r="G232" s="467"/>
      <c r="H232" s="467"/>
      <c r="I232" s="467"/>
      <c r="J232" s="584"/>
      <c r="K232" s="467"/>
      <c r="L232" s="467"/>
      <c r="M232" s="512"/>
    </row>
    <row r="233" spans="1:13" s="223" customFormat="1" ht="12.75">
      <c r="A233" s="249"/>
      <c r="B233" s="582" t="s">
        <v>138</v>
      </c>
      <c r="C233" s="525"/>
      <c r="D233" s="480" t="s">
        <v>1556</v>
      </c>
      <c r="E233" s="467"/>
      <c r="F233" s="467"/>
      <c r="G233" s="467"/>
      <c r="H233" s="467"/>
      <c r="I233" s="467"/>
      <c r="J233" s="584"/>
      <c r="K233" s="467"/>
      <c r="L233" s="467"/>
      <c r="M233" s="512"/>
    </row>
    <row r="234" spans="1:13" s="223" customFormat="1" ht="12.75">
      <c r="A234" s="249"/>
      <c r="B234" s="582" t="s">
        <v>1436</v>
      </c>
      <c r="C234" s="525"/>
      <c r="D234" s="480" t="s">
        <v>1557</v>
      </c>
      <c r="E234" s="467"/>
      <c r="F234" s="467"/>
      <c r="G234" s="467"/>
      <c r="H234" s="467"/>
      <c r="I234" s="467"/>
      <c r="J234" s="584"/>
      <c r="K234" s="467"/>
      <c r="L234" s="467"/>
      <c r="M234" s="512"/>
    </row>
    <row r="235" spans="1:13" s="223" customFormat="1" ht="27" customHeight="1">
      <c r="A235" s="249"/>
      <c r="B235" s="827" t="s">
        <v>713</v>
      </c>
      <c r="C235" s="875"/>
      <c r="D235" s="480" t="s">
        <v>1558</v>
      </c>
      <c r="E235" s="467"/>
      <c r="F235" s="467"/>
      <c r="G235" s="467"/>
      <c r="H235" s="467"/>
      <c r="I235" s="467"/>
      <c r="J235" s="584"/>
      <c r="K235" s="467"/>
      <c r="L235" s="467"/>
      <c r="M235" s="512"/>
    </row>
    <row r="236" spans="1:13" s="223" customFormat="1" ht="18" customHeight="1">
      <c r="A236" s="627" t="s">
        <v>2198</v>
      </c>
      <c r="B236" s="628"/>
      <c r="C236" s="259"/>
      <c r="D236" s="341" t="s">
        <v>1559</v>
      </c>
      <c r="E236" s="467"/>
      <c r="F236" s="467"/>
      <c r="G236" s="467"/>
      <c r="H236" s="467"/>
      <c r="I236" s="467"/>
      <c r="J236" s="584"/>
      <c r="K236" s="467"/>
      <c r="L236" s="467"/>
      <c r="M236" s="512"/>
    </row>
    <row r="237" spans="1:13" s="223" customFormat="1" ht="14.25" customHeight="1">
      <c r="A237" s="249" t="s">
        <v>1368</v>
      </c>
      <c r="B237" s="628"/>
      <c r="C237" s="629"/>
      <c r="D237" s="341"/>
      <c r="E237" s="467"/>
      <c r="F237" s="467"/>
      <c r="G237" s="467"/>
      <c r="H237" s="467"/>
      <c r="I237" s="467"/>
      <c r="J237" s="584"/>
      <c r="K237" s="467"/>
      <c r="L237" s="467"/>
      <c r="M237" s="512"/>
    </row>
    <row r="238" spans="1:13" s="146" customFormat="1" ht="18" customHeight="1">
      <c r="A238" s="422"/>
      <c r="B238" s="439" t="s">
        <v>636</v>
      </c>
      <c r="C238" s="424"/>
      <c r="D238" s="341" t="s">
        <v>1803</v>
      </c>
      <c r="E238" s="420"/>
      <c r="F238" s="369"/>
      <c r="G238" s="369"/>
      <c r="H238" s="369"/>
      <c r="I238" s="369"/>
      <c r="J238" s="581"/>
      <c r="K238" s="369"/>
      <c r="L238" s="369"/>
      <c r="M238" s="524"/>
    </row>
    <row r="239" spans="1:13" s="223" customFormat="1" ht="27" customHeight="1">
      <c r="A239" s="249"/>
      <c r="B239" s="827" t="s">
        <v>2264</v>
      </c>
      <c r="C239" s="875"/>
      <c r="D239" s="480" t="s">
        <v>2265</v>
      </c>
      <c r="E239" s="467"/>
      <c r="F239" s="467"/>
      <c r="G239" s="467"/>
      <c r="H239" s="467"/>
      <c r="I239" s="467"/>
      <c r="J239" s="584"/>
      <c r="K239" s="467"/>
      <c r="L239" s="467"/>
      <c r="M239" s="512"/>
    </row>
    <row r="240" spans="1:13" s="223" customFormat="1" ht="12.75">
      <c r="A240" s="249"/>
      <c r="B240" s="582"/>
      <c r="C240" s="525" t="s">
        <v>1222</v>
      </c>
      <c r="D240" s="480" t="s">
        <v>2286</v>
      </c>
      <c r="E240" s="467"/>
      <c r="F240" s="467"/>
      <c r="G240" s="467"/>
      <c r="H240" s="467"/>
      <c r="I240" s="467"/>
      <c r="J240" s="584"/>
      <c r="K240" s="467"/>
      <c r="L240" s="467"/>
      <c r="M240" s="512"/>
    </row>
    <row r="241" spans="1:13" s="223" customFormat="1" ht="12.75">
      <c r="A241" s="249"/>
      <c r="B241" s="582"/>
      <c r="C241" s="525" t="s">
        <v>301</v>
      </c>
      <c r="D241" s="480" t="s">
        <v>1826</v>
      </c>
      <c r="E241" s="467"/>
      <c r="F241" s="467"/>
      <c r="G241" s="467"/>
      <c r="H241" s="467"/>
      <c r="I241" s="467"/>
      <c r="J241" s="584"/>
      <c r="K241" s="467"/>
      <c r="L241" s="467"/>
      <c r="M241" s="512"/>
    </row>
    <row r="242" spans="1:13" s="223" customFormat="1" ht="12.75">
      <c r="A242" s="249"/>
      <c r="B242" s="582" t="s">
        <v>405</v>
      </c>
      <c r="C242" s="525"/>
      <c r="D242" s="480" t="s">
        <v>1827</v>
      </c>
      <c r="E242" s="467"/>
      <c r="F242" s="467"/>
      <c r="G242" s="467"/>
      <c r="H242" s="467"/>
      <c r="I242" s="467"/>
      <c r="J242" s="584"/>
      <c r="K242" s="467"/>
      <c r="L242" s="467"/>
      <c r="M242" s="512"/>
    </row>
    <row r="243" spans="1:13" s="223" customFormat="1" ht="12.75">
      <c r="A243" s="263" t="s">
        <v>1499</v>
      </c>
      <c r="B243" s="361"/>
      <c r="C243" s="258"/>
      <c r="D243" s="235">
        <v>79.07</v>
      </c>
      <c r="E243" s="467"/>
      <c r="F243" s="467"/>
      <c r="G243" s="467"/>
      <c r="H243" s="467"/>
      <c r="I243" s="467"/>
      <c r="J243" s="584"/>
      <c r="K243" s="467"/>
      <c r="L243" s="467"/>
      <c r="M243" s="512"/>
    </row>
    <row r="244" spans="1:13" s="223" customFormat="1" ht="31.5" customHeight="1">
      <c r="A244" s="957" t="s">
        <v>1828</v>
      </c>
      <c r="B244" s="958"/>
      <c r="C244" s="959"/>
      <c r="D244" s="341" t="s">
        <v>1829</v>
      </c>
      <c r="E244" s="467"/>
      <c r="F244" s="467"/>
      <c r="G244" s="467"/>
      <c r="H244" s="467"/>
      <c r="I244" s="467"/>
      <c r="J244" s="584"/>
      <c r="K244" s="467"/>
      <c r="L244" s="467"/>
      <c r="M244" s="512"/>
    </row>
    <row r="245" spans="1:13" s="223" customFormat="1" ht="11.25" customHeight="1">
      <c r="A245" s="249" t="s">
        <v>1368</v>
      </c>
      <c r="B245" s="628"/>
      <c r="C245" s="629"/>
      <c r="D245" s="341"/>
      <c r="E245" s="467"/>
      <c r="F245" s="467"/>
      <c r="G245" s="467"/>
      <c r="H245" s="467"/>
      <c r="I245" s="467"/>
      <c r="J245" s="584"/>
      <c r="K245" s="467"/>
      <c r="L245" s="467"/>
      <c r="M245" s="512"/>
    </row>
    <row r="246" spans="1:13" s="223" customFormat="1" ht="12.75">
      <c r="A246" s="263"/>
      <c r="B246" s="628" t="s">
        <v>424</v>
      </c>
      <c r="C246" s="629"/>
      <c r="D246" s="341" t="s">
        <v>1830</v>
      </c>
      <c r="E246" s="467"/>
      <c r="F246" s="467"/>
      <c r="G246" s="467"/>
      <c r="H246" s="467"/>
      <c r="I246" s="467"/>
      <c r="J246" s="584"/>
      <c r="K246" s="467"/>
      <c r="L246" s="467"/>
      <c r="M246" s="512"/>
    </row>
    <row r="247" spans="1:13" s="223" customFormat="1" ht="12.75">
      <c r="A247" s="263"/>
      <c r="B247" s="628"/>
      <c r="C247" s="629" t="s">
        <v>1116</v>
      </c>
      <c r="D247" s="341" t="s">
        <v>1831</v>
      </c>
      <c r="E247" s="467"/>
      <c r="F247" s="467"/>
      <c r="G247" s="467"/>
      <c r="H247" s="467"/>
      <c r="I247" s="467"/>
      <c r="J247" s="584"/>
      <c r="K247" s="467"/>
      <c r="L247" s="467"/>
      <c r="M247" s="512"/>
    </row>
    <row r="248" spans="1:13" s="223" customFormat="1" ht="12.75">
      <c r="A248" s="263"/>
      <c r="B248" s="628"/>
      <c r="C248" s="629" t="s">
        <v>425</v>
      </c>
      <c r="D248" s="341" t="s">
        <v>426</v>
      </c>
      <c r="E248" s="467"/>
      <c r="F248" s="467"/>
      <c r="G248" s="467"/>
      <c r="H248" s="467"/>
      <c r="I248" s="467"/>
      <c r="J248" s="584"/>
      <c r="K248" s="467"/>
      <c r="L248" s="467"/>
      <c r="M248" s="512"/>
    </row>
    <row r="249" spans="1:13" s="223" customFormat="1" ht="12.75">
      <c r="A249" s="263" t="s">
        <v>1494</v>
      </c>
      <c r="B249" s="628"/>
      <c r="C249" s="629"/>
      <c r="D249" s="341" t="s">
        <v>1041</v>
      </c>
      <c r="E249" s="467"/>
      <c r="F249" s="467"/>
      <c r="G249" s="467"/>
      <c r="H249" s="467"/>
      <c r="I249" s="467"/>
      <c r="J249" s="584"/>
      <c r="K249" s="467"/>
      <c r="L249" s="467"/>
      <c r="M249" s="512"/>
    </row>
    <row r="250" spans="1:13" s="223" customFormat="1" ht="12.75">
      <c r="A250" s="249" t="s">
        <v>1368</v>
      </c>
      <c r="B250" s="628"/>
      <c r="C250" s="629"/>
      <c r="D250" s="341"/>
      <c r="E250" s="467"/>
      <c r="F250" s="467"/>
      <c r="G250" s="467"/>
      <c r="H250" s="467"/>
      <c r="I250" s="467"/>
      <c r="J250" s="584"/>
      <c r="K250" s="467"/>
      <c r="L250" s="467"/>
      <c r="M250" s="512"/>
    </row>
    <row r="251" spans="1:13" s="223" customFormat="1" ht="12.75">
      <c r="A251" s="263"/>
      <c r="B251" s="628" t="s">
        <v>1042</v>
      </c>
      <c r="C251" s="629"/>
      <c r="D251" s="341" t="s">
        <v>1043</v>
      </c>
      <c r="E251" s="467"/>
      <c r="F251" s="467"/>
      <c r="G251" s="467"/>
      <c r="H251" s="467"/>
      <c r="I251" s="467"/>
      <c r="J251" s="584"/>
      <c r="K251" s="467"/>
      <c r="L251" s="467"/>
      <c r="M251" s="512"/>
    </row>
    <row r="252" spans="1:13" s="146" customFormat="1" ht="18" customHeight="1">
      <c r="A252" s="190"/>
      <c r="B252" s="426" t="s">
        <v>1383</v>
      </c>
      <c r="C252" s="436"/>
      <c r="D252" s="341" t="s">
        <v>1804</v>
      </c>
      <c r="E252" s="420"/>
      <c r="F252" s="369"/>
      <c r="G252" s="369"/>
      <c r="H252" s="369"/>
      <c r="I252" s="369"/>
      <c r="J252" s="581"/>
      <c r="K252" s="369"/>
      <c r="L252" s="369"/>
      <c r="M252" s="524"/>
    </row>
    <row r="253" spans="1:13" s="146" customFormat="1" ht="18" customHeight="1">
      <c r="A253" s="190"/>
      <c r="B253" s="430" t="s">
        <v>913</v>
      </c>
      <c r="C253" s="436"/>
      <c r="D253" s="341" t="s">
        <v>1649</v>
      </c>
      <c r="E253" s="420"/>
      <c r="F253" s="420"/>
      <c r="G253" s="369"/>
      <c r="H253" s="369"/>
      <c r="I253" s="369"/>
      <c r="J253" s="581"/>
      <c r="K253" s="420"/>
      <c r="L253" s="369"/>
      <c r="M253" s="524"/>
    </row>
    <row r="254" spans="1:13" s="146" customFormat="1" ht="12.75" customHeight="1">
      <c r="A254" s="177" t="s">
        <v>2330</v>
      </c>
      <c r="B254" s="430"/>
      <c r="C254" s="183"/>
      <c r="D254" s="155">
        <v>83.07</v>
      </c>
      <c r="E254" s="420"/>
      <c r="F254" s="369"/>
      <c r="G254" s="369"/>
      <c r="H254" s="369"/>
      <c r="I254" s="369"/>
      <c r="J254" s="581"/>
      <c r="K254" s="369"/>
      <c r="L254" s="369"/>
      <c r="M254" s="524"/>
    </row>
    <row r="255" spans="1:13" s="146" customFormat="1" ht="12" customHeight="1">
      <c r="A255" s="422" t="s">
        <v>1368</v>
      </c>
      <c r="B255" s="423"/>
      <c r="C255" s="424"/>
      <c r="D255" s="341"/>
      <c r="E255" s="420"/>
      <c r="F255" s="369"/>
      <c r="G255" s="369"/>
      <c r="H255" s="369"/>
      <c r="I255" s="369"/>
      <c r="J255" s="581"/>
      <c r="K255" s="369"/>
      <c r="L255" s="369"/>
      <c r="M255" s="524"/>
    </row>
    <row r="256" spans="1:13" s="146" customFormat="1" ht="18" customHeight="1">
      <c r="A256" s="437"/>
      <c r="B256" s="430" t="s">
        <v>2331</v>
      </c>
      <c r="C256" s="183"/>
      <c r="D256" s="341" t="s">
        <v>1805</v>
      </c>
      <c r="E256" s="420"/>
      <c r="F256" s="369"/>
      <c r="G256" s="369"/>
      <c r="H256" s="369"/>
      <c r="I256" s="369"/>
      <c r="J256" s="581"/>
      <c r="K256" s="369"/>
      <c r="L256" s="369"/>
      <c r="M256" s="524"/>
    </row>
    <row r="257" spans="1:13" s="146" customFormat="1" ht="12.75" customHeight="1">
      <c r="A257" s="437"/>
      <c r="B257" s="430"/>
      <c r="C257" s="427" t="s">
        <v>590</v>
      </c>
      <c r="D257" s="341" t="s">
        <v>1806</v>
      </c>
      <c r="E257" s="420"/>
      <c r="F257" s="369"/>
      <c r="G257" s="369"/>
      <c r="H257" s="369"/>
      <c r="I257" s="369"/>
      <c r="J257" s="581"/>
      <c r="K257" s="369"/>
      <c r="L257" s="369"/>
      <c r="M257" s="524"/>
    </row>
    <row r="258" spans="1:13" s="146" customFormat="1" ht="15" customHeight="1">
      <c r="A258" s="437"/>
      <c r="B258" s="430"/>
      <c r="C258" s="427" t="s">
        <v>1782</v>
      </c>
      <c r="D258" s="341" t="s">
        <v>918</v>
      </c>
      <c r="E258" s="420"/>
      <c r="F258" s="369"/>
      <c r="G258" s="369"/>
      <c r="H258" s="369"/>
      <c r="I258" s="369"/>
      <c r="J258" s="581"/>
      <c r="K258" s="369"/>
      <c r="L258" s="369"/>
      <c r="M258" s="524"/>
    </row>
    <row r="259" spans="1:13" s="146" customFormat="1" ht="12.75" customHeight="1">
      <c r="A259" s="437"/>
      <c r="B259" s="430"/>
      <c r="C259" s="436" t="s">
        <v>1691</v>
      </c>
      <c r="D259" s="390" t="s">
        <v>919</v>
      </c>
      <c r="E259" s="420"/>
      <c r="F259" s="369"/>
      <c r="G259" s="369"/>
      <c r="H259" s="369"/>
      <c r="I259" s="369"/>
      <c r="J259" s="581"/>
      <c r="K259" s="369"/>
      <c r="L259" s="369"/>
      <c r="M259" s="524"/>
    </row>
    <row r="260" spans="1:13" s="223" customFormat="1" ht="12.75">
      <c r="A260" s="263" t="s">
        <v>2197</v>
      </c>
      <c r="B260" s="628"/>
      <c r="C260" s="629"/>
      <c r="D260" s="341" t="s">
        <v>1044</v>
      </c>
      <c r="E260" s="467"/>
      <c r="F260" s="467"/>
      <c r="G260" s="467"/>
      <c r="H260" s="467"/>
      <c r="I260" s="467"/>
      <c r="J260" s="584"/>
      <c r="K260" s="467"/>
      <c r="L260" s="467"/>
      <c r="M260" s="512"/>
    </row>
    <row r="261" spans="1:13" s="223" customFormat="1" ht="12" customHeight="1">
      <c r="A261" s="249" t="s">
        <v>1368</v>
      </c>
      <c r="B261" s="628"/>
      <c r="C261" s="629"/>
      <c r="D261" s="341"/>
      <c r="E261" s="467"/>
      <c r="F261" s="467"/>
      <c r="G261" s="467"/>
      <c r="H261" s="467"/>
      <c r="I261" s="467"/>
      <c r="J261" s="584"/>
      <c r="K261" s="467"/>
      <c r="L261" s="467"/>
      <c r="M261" s="512"/>
    </row>
    <row r="262" spans="1:13" s="223" customFormat="1" ht="12.75">
      <c r="A262" s="249"/>
      <c r="B262" s="582" t="s">
        <v>1045</v>
      </c>
      <c r="C262" s="258"/>
      <c r="D262" s="480" t="s">
        <v>1046</v>
      </c>
      <c r="E262" s="467"/>
      <c r="F262" s="467"/>
      <c r="G262" s="467"/>
      <c r="H262" s="467"/>
      <c r="I262" s="467"/>
      <c r="J262" s="584"/>
      <c r="K262" s="467"/>
      <c r="L262" s="467"/>
      <c r="M262" s="512"/>
    </row>
    <row r="263" spans="1:13" s="223" customFormat="1" ht="15" customHeight="1">
      <c r="A263" s="262"/>
      <c r="B263" s="605"/>
      <c r="C263" s="606" t="s">
        <v>1396</v>
      </c>
      <c r="D263" s="484" t="s">
        <v>1047</v>
      </c>
      <c r="E263" s="467"/>
      <c r="F263" s="467"/>
      <c r="G263" s="467"/>
      <c r="H263" s="467"/>
      <c r="I263" s="467"/>
      <c r="J263" s="584"/>
      <c r="K263" s="467"/>
      <c r="L263" s="467"/>
      <c r="M263" s="512"/>
    </row>
    <row r="264" spans="1:13" s="223" customFormat="1" ht="12.75">
      <c r="A264" s="262"/>
      <c r="B264" s="605"/>
      <c r="C264" s="606" t="s">
        <v>1397</v>
      </c>
      <c r="D264" s="484" t="s">
        <v>2455</v>
      </c>
      <c r="E264" s="467"/>
      <c r="F264" s="467"/>
      <c r="G264" s="467"/>
      <c r="H264" s="467"/>
      <c r="I264" s="467"/>
      <c r="J264" s="584"/>
      <c r="K264" s="467"/>
      <c r="L264" s="467"/>
      <c r="M264" s="512"/>
    </row>
    <row r="265" spans="1:13" s="223" customFormat="1" ht="12.75">
      <c r="A265" s="249"/>
      <c r="B265" s="582"/>
      <c r="C265" s="525" t="s">
        <v>1398</v>
      </c>
      <c r="D265" s="484" t="s">
        <v>2456</v>
      </c>
      <c r="E265" s="467"/>
      <c r="F265" s="467"/>
      <c r="G265" s="467"/>
      <c r="H265" s="467"/>
      <c r="I265" s="467"/>
      <c r="J265" s="584"/>
      <c r="K265" s="467"/>
      <c r="L265" s="467"/>
      <c r="M265" s="512"/>
    </row>
    <row r="266" spans="1:13" s="223" customFormat="1" ht="12.75">
      <c r="A266" s="249"/>
      <c r="B266" s="582" t="s">
        <v>2457</v>
      </c>
      <c r="C266" s="525"/>
      <c r="D266" s="480" t="s">
        <v>2458</v>
      </c>
      <c r="E266" s="467"/>
      <c r="F266" s="467"/>
      <c r="G266" s="467"/>
      <c r="H266" s="467"/>
      <c r="I266" s="467"/>
      <c r="J266" s="584"/>
      <c r="K266" s="467"/>
      <c r="L266" s="467"/>
      <c r="M266" s="512"/>
    </row>
    <row r="267" spans="1:13" s="223" customFormat="1" ht="14.25" customHeight="1">
      <c r="A267" s="249"/>
      <c r="B267" s="582"/>
      <c r="C267" s="525" t="s">
        <v>795</v>
      </c>
      <c r="D267" s="480" t="s">
        <v>2459</v>
      </c>
      <c r="E267" s="467"/>
      <c r="F267" s="467"/>
      <c r="G267" s="467"/>
      <c r="H267" s="467"/>
      <c r="I267" s="467"/>
      <c r="J267" s="584"/>
      <c r="K267" s="467"/>
      <c r="L267" s="467"/>
      <c r="M267" s="512"/>
    </row>
    <row r="268" spans="1:13" s="146" customFormat="1" ht="14.25" customHeight="1">
      <c r="A268" s="441"/>
      <c r="B268" s="426" t="s">
        <v>1430</v>
      </c>
      <c r="C268" s="424"/>
      <c r="D268" s="341" t="s">
        <v>2332</v>
      </c>
      <c r="E268" s="420"/>
      <c r="F268" s="369"/>
      <c r="G268" s="369"/>
      <c r="H268" s="369"/>
      <c r="I268" s="369"/>
      <c r="J268" s="581"/>
      <c r="K268" s="369"/>
      <c r="L268" s="369"/>
      <c r="M268" s="524"/>
    </row>
    <row r="269" spans="1:13" s="146" customFormat="1" ht="18" customHeight="1">
      <c r="A269" s="190" t="s">
        <v>1498</v>
      </c>
      <c r="B269" s="430"/>
      <c r="C269" s="436"/>
      <c r="D269" s="155">
        <v>87.07</v>
      </c>
      <c r="E269" s="420"/>
      <c r="F269" s="420"/>
      <c r="G269" s="369"/>
      <c r="H269" s="369"/>
      <c r="I269" s="369"/>
      <c r="J269" s="581"/>
      <c r="K269" s="420"/>
      <c r="L269" s="369"/>
      <c r="M269" s="524"/>
    </row>
    <row r="270" spans="1:13" s="146" customFormat="1" ht="11.25" customHeight="1">
      <c r="A270" s="422" t="s">
        <v>1368</v>
      </c>
      <c r="B270" s="423"/>
      <c r="C270" s="424"/>
      <c r="D270" s="341"/>
      <c r="E270" s="420"/>
      <c r="F270" s="420"/>
      <c r="G270" s="369"/>
      <c r="H270" s="369"/>
      <c r="I270" s="369"/>
      <c r="J270" s="581"/>
      <c r="K270" s="420"/>
      <c r="L270" s="369"/>
      <c r="M270" s="524"/>
    </row>
    <row r="271" spans="1:13" s="146" customFormat="1" ht="12" customHeight="1">
      <c r="A271" s="190"/>
      <c r="B271" s="426" t="s">
        <v>188</v>
      </c>
      <c r="C271" s="436"/>
      <c r="D271" s="341" t="s">
        <v>1495</v>
      </c>
      <c r="E271" s="420"/>
      <c r="F271" s="420"/>
      <c r="G271" s="369"/>
      <c r="H271" s="369"/>
      <c r="I271" s="369"/>
      <c r="J271" s="581"/>
      <c r="K271" s="420"/>
      <c r="L271" s="369"/>
      <c r="M271" s="524"/>
    </row>
    <row r="272" spans="1:13" s="146" customFormat="1" ht="15.75" customHeight="1">
      <c r="A272" s="190"/>
      <c r="B272" s="426" t="s">
        <v>916</v>
      </c>
      <c r="C272" s="436"/>
      <c r="D272" s="341" t="s">
        <v>1496</v>
      </c>
      <c r="E272" s="420"/>
      <c r="F272" s="420"/>
      <c r="G272" s="369"/>
      <c r="H272" s="369"/>
      <c r="I272" s="369"/>
      <c r="J272" s="581"/>
      <c r="K272" s="420"/>
      <c r="L272" s="369"/>
      <c r="M272" s="524"/>
    </row>
    <row r="273" spans="1:13" s="146" customFormat="1" ht="15.75" customHeight="1">
      <c r="A273" s="190"/>
      <c r="B273" s="430" t="s">
        <v>914</v>
      </c>
      <c r="C273" s="436"/>
      <c r="D273" s="341" t="s">
        <v>1497</v>
      </c>
      <c r="E273" s="420"/>
      <c r="F273" s="420"/>
      <c r="G273" s="369"/>
      <c r="H273" s="369"/>
      <c r="I273" s="369"/>
      <c r="J273" s="581"/>
      <c r="K273" s="420"/>
      <c r="L273" s="369"/>
      <c r="M273" s="524"/>
    </row>
    <row r="274" spans="1:13" s="223" customFormat="1" ht="12.75">
      <c r="A274" s="217" t="s">
        <v>450</v>
      </c>
      <c r="B274" s="215"/>
      <c r="C274" s="215"/>
      <c r="D274" s="636" t="s">
        <v>451</v>
      </c>
      <c r="E274" s="467"/>
      <c r="F274" s="467"/>
      <c r="G274" s="467"/>
      <c r="H274" s="467"/>
      <c r="I274" s="467"/>
      <c r="J274" s="584"/>
      <c r="K274" s="467"/>
      <c r="L274" s="467"/>
      <c r="M274" s="512"/>
    </row>
    <row r="275" spans="1:13" s="223" customFormat="1" ht="13.5" thickBot="1">
      <c r="A275" s="639" t="s">
        <v>2306</v>
      </c>
      <c r="B275" s="640"/>
      <c r="C275" s="641" t="s">
        <v>908</v>
      </c>
      <c r="D275" s="613" t="s">
        <v>452</v>
      </c>
      <c r="E275" s="614"/>
      <c r="F275" s="614"/>
      <c r="G275" s="614"/>
      <c r="H275" s="614"/>
      <c r="I275" s="614"/>
      <c r="J275" s="615"/>
      <c r="K275" s="614"/>
      <c r="L275" s="614"/>
      <c r="M275" s="616"/>
    </row>
    <row r="276" spans="1:13" s="239" customFormat="1" ht="31.5" customHeight="1">
      <c r="A276" s="979" t="s">
        <v>1167</v>
      </c>
      <c r="B276" s="980"/>
      <c r="C276" s="981"/>
      <c r="D276" s="324"/>
      <c r="E276" s="325"/>
      <c r="F276" s="325"/>
      <c r="G276" s="325"/>
      <c r="H276" s="325"/>
      <c r="I276" s="325"/>
      <c r="J276" s="326"/>
      <c r="K276" s="325"/>
      <c r="L276" s="325"/>
      <c r="M276" s="327"/>
    </row>
    <row r="277" spans="1:13" s="223" customFormat="1" ht="21" customHeight="1">
      <c r="A277" s="953" t="s">
        <v>168</v>
      </c>
      <c r="B277" s="954"/>
      <c r="C277" s="954"/>
      <c r="D277" s="258">
        <v>50.07</v>
      </c>
      <c r="E277" s="467"/>
      <c r="F277" s="467"/>
      <c r="G277" s="467"/>
      <c r="H277" s="467"/>
      <c r="I277" s="467"/>
      <c r="J277" s="584"/>
      <c r="K277" s="467"/>
      <c r="L277" s="467"/>
      <c r="M277" s="512"/>
    </row>
    <row r="278" spans="1:13" s="223" customFormat="1" ht="12.75">
      <c r="A278" s="627" t="s">
        <v>420</v>
      </c>
      <c r="B278" s="628"/>
      <c r="C278" s="259"/>
      <c r="D278" s="341" t="s">
        <v>1265</v>
      </c>
      <c r="E278" s="467"/>
      <c r="F278" s="467"/>
      <c r="G278" s="467"/>
      <c r="H278" s="467"/>
      <c r="I278" s="467"/>
      <c r="J278" s="584"/>
      <c r="K278" s="467"/>
      <c r="L278" s="467"/>
      <c r="M278" s="512"/>
    </row>
    <row r="279" spans="1:13" s="223" customFormat="1" ht="12.75">
      <c r="A279" s="249" t="s">
        <v>1368</v>
      </c>
      <c r="B279" s="628"/>
      <c r="C279" s="629"/>
      <c r="D279" s="341"/>
      <c r="E279" s="467"/>
      <c r="F279" s="467"/>
      <c r="G279" s="467"/>
      <c r="H279" s="467"/>
      <c r="I279" s="467"/>
      <c r="J279" s="584"/>
      <c r="K279" s="467"/>
      <c r="L279" s="467"/>
      <c r="M279" s="512"/>
    </row>
    <row r="280" spans="1:13" s="223" customFormat="1" ht="12.75">
      <c r="A280" s="630"/>
      <c r="B280" s="631" t="s">
        <v>2016</v>
      </c>
      <c r="C280" s="629"/>
      <c r="D280" s="341" t="s">
        <v>1266</v>
      </c>
      <c r="E280" s="467"/>
      <c r="F280" s="467"/>
      <c r="G280" s="467"/>
      <c r="H280" s="467"/>
      <c r="I280" s="467"/>
      <c r="J280" s="584"/>
      <c r="K280" s="467"/>
      <c r="L280" s="467"/>
      <c r="M280" s="512"/>
    </row>
    <row r="281" spans="1:13" s="146" customFormat="1" ht="14.25" customHeight="1">
      <c r="A281" s="425"/>
      <c r="B281" s="426"/>
      <c r="C281" s="427" t="s">
        <v>209</v>
      </c>
      <c r="D281" s="341" t="s">
        <v>1686</v>
      </c>
      <c r="E281" s="420"/>
      <c r="F281" s="369"/>
      <c r="G281" s="369"/>
      <c r="H281" s="369"/>
      <c r="I281" s="369"/>
      <c r="J281" s="581"/>
      <c r="K281" s="369"/>
      <c r="L281" s="369"/>
      <c r="M281" s="524"/>
    </row>
    <row r="282" spans="1:13" s="146" customFormat="1" ht="14.25" customHeight="1">
      <c r="A282" s="177" t="s">
        <v>2015</v>
      </c>
      <c r="B282" s="182"/>
      <c r="C282" s="419"/>
      <c r="D282" s="155" t="s">
        <v>1737</v>
      </c>
      <c r="E282" s="420"/>
      <c r="F282" s="369"/>
      <c r="G282" s="369"/>
      <c r="H282" s="369"/>
      <c r="I282" s="369"/>
      <c r="J282" s="581"/>
      <c r="K282" s="369"/>
      <c r="L282" s="369"/>
      <c r="M282" s="524"/>
    </row>
    <row r="283" spans="1:13" s="146" customFormat="1" ht="18" customHeight="1">
      <c r="A283" s="190"/>
      <c r="B283" s="430" t="s">
        <v>1191</v>
      </c>
      <c r="C283" s="419"/>
      <c r="D283" s="341" t="s">
        <v>1687</v>
      </c>
      <c r="E283" s="420"/>
      <c r="F283" s="369"/>
      <c r="G283" s="369"/>
      <c r="H283" s="369"/>
      <c r="I283" s="369"/>
      <c r="J283" s="581"/>
      <c r="K283" s="369"/>
      <c r="L283" s="369"/>
      <c r="M283" s="524"/>
    </row>
    <row r="284" spans="1:13" s="146" customFormat="1" ht="14.25" customHeight="1">
      <c r="A284" s="431"/>
      <c r="B284" s="426" t="s">
        <v>1438</v>
      </c>
      <c r="C284" s="432"/>
      <c r="D284" s="341" t="s">
        <v>1738</v>
      </c>
      <c r="E284" s="420"/>
      <c r="F284" s="369"/>
      <c r="G284" s="369"/>
      <c r="H284" s="369"/>
      <c r="I284" s="369"/>
      <c r="J284" s="581"/>
      <c r="K284" s="369"/>
      <c r="L284" s="369"/>
      <c r="M284" s="524"/>
    </row>
    <row r="285" spans="1:13" s="146" customFormat="1" ht="31.5" customHeight="1">
      <c r="A285" s="860" t="s">
        <v>1688</v>
      </c>
      <c r="B285" s="955"/>
      <c r="C285" s="956"/>
      <c r="D285" s="155">
        <v>59.07</v>
      </c>
      <c r="E285" s="341"/>
      <c r="F285" s="362"/>
      <c r="G285" s="362"/>
      <c r="H285" s="362"/>
      <c r="I285" s="362"/>
      <c r="J285" s="424"/>
      <c r="K285" s="362"/>
      <c r="L285" s="362"/>
      <c r="M285" s="368"/>
    </row>
    <row r="286" spans="1:13" s="146" customFormat="1" ht="12.75" customHeight="1">
      <c r="A286" s="190" t="s">
        <v>1689</v>
      </c>
      <c r="B286" s="434"/>
      <c r="C286" s="183"/>
      <c r="D286" s="155">
        <v>60.07</v>
      </c>
      <c r="E286" s="420"/>
      <c r="F286" s="369"/>
      <c r="G286" s="369"/>
      <c r="H286" s="369"/>
      <c r="I286" s="369"/>
      <c r="J286" s="581"/>
      <c r="K286" s="369"/>
      <c r="L286" s="369"/>
      <c r="M286" s="524"/>
    </row>
    <row r="287" spans="1:13" s="146" customFormat="1" ht="18" customHeight="1">
      <c r="A287" s="422" t="s">
        <v>1368</v>
      </c>
      <c r="B287" s="423"/>
      <c r="C287" s="424"/>
      <c r="D287" s="341"/>
      <c r="E287" s="420"/>
      <c r="F287" s="369"/>
      <c r="G287" s="369"/>
      <c r="H287" s="369"/>
      <c r="I287" s="369"/>
      <c r="J287" s="581"/>
      <c r="K287" s="369"/>
      <c r="L287" s="369"/>
      <c r="M287" s="524"/>
    </row>
    <row r="288" spans="1:13" s="146" customFormat="1" ht="12" customHeight="1">
      <c r="A288" s="425"/>
      <c r="B288" s="426" t="s">
        <v>1439</v>
      </c>
      <c r="C288" s="419"/>
      <c r="D288" s="341" t="s">
        <v>156</v>
      </c>
      <c r="E288" s="420"/>
      <c r="F288" s="369"/>
      <c r="G288" s="369"/>
      <c r="H288" s="369"/>
      <c r="I288" s="369"/>
      <c r="J288" s="581"/>
      <c r="K288" s="369"/>
      <c r="L288" s="369"/>
      <c r="M288" s="524"/>
    </row>
    <row r="289" spans="1:13" s="146" customFormat="1" ht="29.25" customHeight="1">
      <c r="A289" s="860" t="s">
        <v>157</v>
      </c>
      <c r="B289" s="955"/>
      <c r="C289" s="956"/>
      <c r="D289" s="155">
        <v>61.07</v>
      </c>
      <c r="E289" s="420"/>
      <c r="F289" s="369"/>
      <c r="G289" s="369"/>
      <c r="H289" s="369"/>
      <c r="I289" s="369"/>
      <c r="J289" s="581"/>
      <c r="K289" s="369"/>
      <c r="L289" s="369"/>
      <c r="M289" s="524"/>
    </row>
    <row r="290" spans="1:13" s="146" customFormat="1" ht="14.25" customHeight="1">
      <c r="A290" s="422" t="s">
        <v>1368</v>
      </c>
      <c r="B290" s="423"/>
      <c r="C290" s="424"/>
      <c r="D290" s="341"/>
      <c r="E290" s="420"/>
      <c r="F290" s="369"/>
      <c r="G290" s="369"/>
      <c r="H290" s="369"/>
      <c r="I290" s="369"/>
      <c r="J290" s="581"/>
      <c r="K290" s="369"/>
      <c r="L290" s="369"/>
      <c r="M290" s="524"/>
    </row>
    <row r="291" spans="1:13" s="146" customFormat="1" ht="15.75" customHeight="1">
      <c r="A291" s="431"/>
      <c r="B291" s="435" t="s">
        <v>158</v>
      </c>
      <c r="C291" s="419"/>
      <c r="D291" s="341" t="s">
        <v>159</v>
      </c>
      <c r="E291" s="420"/>
      <c r="F291" s="369"/>
      <c r="G291" s="369"/>
      <c r="H291" s="369"/>
      <c r="I291" s="369"/>
      <c r="J291" s="581"/>
      <c r="K291" s="369"/>
      <c r="L291" s="369"/>
      <c r="M291" s="524"/>
    </row>
    <row r="292" spans="1:13" s="146" customFormat="1" ht="14.25" customHeight="1">
      <c r="A292" s="431"/>
      <c r="B292" s="435"/>
      <c r="C292" s="427" t="s">
        <v>900</v>
      </c>
      <c r="D292" s="341" t="s">
        <v>160</v>
      </c>
      <c r="E292" s="420"/>
      <c r="F292" s="369"/>
      <c r="G292" s="369"/>
      <c r="H292" s="369"/>
      <c r="I292" s="369"/>
      <c r="J292" s="581"/>
      <c r="K292" s="369"/>
      <c r="L292" s="369"/>
      <c r="M292" s="524"/>
    </row>
    <row r="293" spans="1:13" s="146" customFormat="1" ht="18" customHeight="1">
      <c r="A293" s="431"/>
      <c r="B293" s="435" t="s">
        <v>1255</v>
      </c>
      <c r="C293" s="419"/>
      <c r="D293" s="341" t="s">
        <v>161</v>
      </c>
      <c r="E293" s="420"/>
      <c r="F293" s="369"/>
      <c r="G293" s="369"/>
      <c r="H293" s="369"/>
      <c r="I293" s="369"/>
      <c r="J293" s="581"/>
      <c r="K293" s="369"/>
      <c r="L293" s="369"/>
      <c r="M293" s="524"/>
    </row>
    <row r="294" spans="1:13" s="146" customFormat="1" ht="18" customHeight="1">
      <c r="A294" s="431"/>
      <c r="B294" s="435" t="s">
        <v>102</v>
      </c>
      <c r="C294" s="419"/>
      <c r="D294" s="341" t="s">
        <v>162</v>
      </c>
      <c r="E294" s="420"/>
      <c r="F294" s="369"/>
      <c r="G294" s="369"/>
      <c r="H294" s="369"/>
      <c r="I294" s="369"/>
      <c r="J294" s="581"/>
      <c r="K294" s="369"/>
      <c r="L294" s="369"/>
      <c r="M294" s="524"/>
    </row>
    <row r="295" spans="1:13" s="237" customFormat="1" ht="27.75" customHeight="1">
      <c r="A295" s="963" t="s">
        <v>907</v>
      </c>
      <c r="B295" s="964"/>
      <c r="C295" s="965"/>
      <c r="D295" s="235" t="s">
        <v>264</v>
      </c>
      <c r="E295" s="484"/>
      <c r="F295" s="484"/>
      <c r="G295" s="484"/>
      <c r="H295" s="484"/>
      <c r="I295" s="484"/>
      <c r="J295" s="525"/>
      <c r="K295" s="484"/>
      <c r="L295" s="484"/>
      <c r="M295" s="632"/>
    </row>
    <row r="296" spans="1:13" s="223" customFormat="1" ht="32.25" customHeight="1">
      <c r="A296" s="963" t="s">
        <v>2014</v>
      </c>
      <c r="B296" s="964"/>
      <c r="C296" s="965"/>
      <c r="D296" s="341" t="s">
        <v>1267</v>
      </c>
      <c r="E296" s="467"/>
      <c r="F296" s="467"/>
      <c r="G296" s="467"/>
      <c r="H296" s="467"/>
      <c r="I296" s="467"/>
      <c r="J296" s="584"/>
      <c r="K296" s="467"/>
      <c r="L296" s="467"/>
      <c r="M296" s="512"/>
    </row>
    <row r="297" spans="1:13" s="223" customFormat="1" ht="12.75">
      <c r="A297" s="249" t="s">
        <v>1368</v>
      </c>
      <c r="B297" s="628"/>
      <c r="C297" s="629"/>
      <c r="D297" s="341"/>
      <c r="E297" s="467"/>
      <c r="F297" s="467"/>
      <c r="G297" s="467"/>
      <c r="H297" s="467"/>
      <c r="I297" s="467"/>
      <c r="J297" s="584"/>
      <c r="K297" s="467"/>
      <c r="L297" s="467"/>
      <c r="M297" s="512"/>
    </row>
    <row r="298" spans="1:13" s="223" customFormat="1" ht="12.75">
      <c r="A298" s="249"/>
      <c r="B298" s="582" t="s">
        <v>2278</v>
      </c>
      <c r="C298" s="489"/>
      <c r="D298" s="480" t="s">
        <v>2279</v>
      </c>
      <c r="E298" s="467"/>
      <c r="F298" s="467"/>
      <c r="G298" s="467"/>
      <c r="H298" s="467"/>
      <c r="I298" s="467"/>
      <c r="J298" s="584"/>
      <c r="K298" s="467"/>
      <c r="L298" s="467"/>
      <c r="M298" s="512"/>
    </row>
    <row r="299" spans="1:13" s="223" customFormat="1" ht="12.75">
      <c r="A299" s="249"/>
      <c r="B299" s="582"/>
      <c r="C299" s="525" t="s">
        <v>799</v>
      </c>
      <c r="D299" s="480" t="s">
        <v>2280</v>
      </c>
      <c r="E299" s="467"/>
      <c r="F299" s="467"/>
      <c r="G299" s="467"/>
      <c r="H299" s="467"/>
      <c r="I299" s="467"/>
      <c r="J299" s="584"/>
      <c r="K299" s="467"/>
      <c r="L299" s="467"/>
      <c r="M299" s="512"/>
    </row>
    <row r="300" spans="1:13" s="223" customFormat="1" ht="12.75">
      <c r="A300" s="249"/>
      <c r="B300" s="582"/>
      <c r="C300" s="525" t="s">
        <v>800</v>
      </c>
      <c r="D300" s="480" t="s">
        <v>1385</v>
      </c>
      <c r="E300" s="467"/>
      <c r="F300" s="467"/>
      <c r="G300" s="467"/>
      <c r="H300" s="467"/>
      <c r="I300" s="467"/>
      <c r="J300" s="584"/>
      <c r="K300" s="467"/>
      <c r="L300" s="467"/>
      <c r="M300" s="512"/>
    </row>
    <row r="301" spans="1:13" s="223" customFormat="1" ht="30" customHeight="1">
      <c r="A301" s="249"/>
      <c r="B301" s="827" t="s">
        <v>978</v>
      </c>
      <c r="C301" s="875"/>
      <c r="D301" s="480" t="s">
        <v>979</v>
      </c>
      <c r="E301" s="467"/>
      <c r="F301" s="467"/>
      <c r="G301" s="467"/>
      <c r="H301" s="467"/>
      <c r="I301" s="467"/>
      <c r="J301" s="584"/>
      <c r="K301" s="467"/>
      <c r="L301" s="467"/>
      <c r="M301" s="512"/>
    </row>
    <row r="302" spans="1:13" s="223" customFormat="1" ht="12.75">
      <c r="A302" s="249"/>
      <c r="B302" s="582"/>
      <c r="C302" s="525" t="s">
        <v>812</v>
      </c>
      <c r="D302" s="480" t="s">
        <v>980</v>
      </c>
      <c r="E302" s="467"/>
      <c r="F302" s="467"/>
      <c r="G302" s="467"/>
      <c r="H302" s="467"/>
      <c r="I302" s="467"/>
      <c r="J302" s="584"/>
      <c r="K302" s="467"/>
      <c r="L302" s="467"/>
      <c r="M302" s="512"/>
    </row>
    <row r="303" spans="1:13" s="223" customFormat="1" ht="12.75">
      <c r="A303" s="249"/>
      <c r="B303" s="582"/>
      <c r="C303" s="525" t="s">
        <v>2156</v>
      </c>
      <c r="D303" s="480" t="s">
        <v>1012</v>
      </c>
      <c r="E303" s="467"/>
      <c r="F303" s="467"/>
      <c r="G303" s="467"/>
      <c r="H303" s="467"/>
      <c r="I303" s="467"/>
      <c r="J303" s="584"/>
      <c r="K303" s="467"/>
      <c r="L303" s="467"/>
      <c r="M303" s="512"/>
    </row>
    <row r="304" spans="1:13" s="223" customFormat="1" ht="12.75">
      <c r="A304" s="249"/>
      <c r="B304" s="582"/>
      <c r="C304" s="583" t="s">
        <v>1725</v>
      </c>
      <c r="D304" s="480" t="s">
        <v>1013</v>
      </c>
      <c r="E304" s="467"/>
      <c r="F304" s="467"/>
      <c r="G304" s="467"/>
      <c r="H304" s="467"/>
      <c r="I304" s="467"/>
      <c r="J304" s="584"/>
      <c r="K304" s="467"/>
      <c r="L304" s="467"/>
      <c r="M304" s="512"/>
    </row>
    <row r="305" spans="1:13" s="223" customFormat="1" ht="12.75">
      <c r="A305" s="249"/>
      <c r="B305" s="582" t="s">
        <v>2292</v>
      </c>
      <c r="C305" s="583"/>
      <c r="D305" s="480" t="s">
        <v>2293</v>
      </c>
      <c r="E305" s="467"/>
      <c r="F305" s="467"/>
      <c r="G305" s="467"/>
      <c r="H305" s="467"/>
      <c r="I305" s="467"/>
      <c r="J305" s="584"/>
      <c r="K305" s="467"/>
      <c r="L305" s="467"/>
      <c r="M305" s="512"/>
    </row>
    <row r="306" spans="1:13" s="223" customFormat="1" ht="12.75">
      <c r="A306" s="249"/>
      <c r="B306" s="582" t="s">
        <v>1538</v>
      </c>
      <c r="C306" s="489"/>
      <c r="D306" s="480" t="s">
        <v>1539</v>
      </c>
      <c r="E306" s="467"/>
      <c r="F306" s="467"/>
      <c r="G306" s="467"/>
      <c r="H306" s="467"/>
      <c r="I306" s="467"/>
      <c r="J306" s="584"/>
      <c r="K306" s="467"/>
      <c r="L306" s="467"/>
      <c r="M306" s="512"/>
    </row>
    <row r="307" spans="1:13" s="223" customFormat="1" ht="12.75">
      <c r="A307" s="249"/>
      <c r="B307" s="582"/>
      <c r="C307" s="525" t="s">
        <v>89</v>
      </c>
      <c r="D307" s="480" t="s">
        <v>1540</v>
      </c>
      <c r="E307" s="467"/>
      <c r="F307" s="467"/>
      <c r="G307" s="467"/>
      <c r="H307" s="467"/>
      <c r="I307" s="467"/>
      <c r="J307" s="584"/>
      <c r="K307" s="467"/>
      <c r="L307" s="467"/>
      <c r="M307" s="512"/>
    </row>
    <row r="308" spans="1:13" s="146" customFormat="1" ht="15.75" customHeight="1">
      <c r="A308" s="431"/>
      <c r="B308" s="426" t="s">
        <v>164</v>
      </c>
      <c r="C308" s="427"/>
      <c r="D308" s="341" t="s">
        <v>163</v>
      </c>
      <c r="E308" s="420"/>
      <c r="F308" s="369"/>
      <c r="G308" s="369"/>
      <c r="H308" s="369"/>
      <c r="I308" s="369"/>
      <c r="J308" s="581"/>
      <c r="K308" s="369"/>
      <c r="L308" s="369"/>
      <c r="M308" s="524"/>
    </row>
    <row r="309" spans="1:13" s="146" customFormat="1" ht="15" customHeight="1">
      <c r="A309" s="431"/>
      <c r="B309" s="426"/>
      <c r="C309" s="427" t="s">
        <v>90</v>
      </c>
      <c r="D309" s="341" t="s">
        <v>165</v>
      </c>
      <c r="E309" s="420"/>
      <c r="F309" s="369"/>
      <c r="G309" s="369"/>
      <c r="H309" s="369"/>
      <c r="I309" s="369"/>
      <c r="J309" s="581"/>
      <c r="K309" s="369"/>
      <c r="L309" s="369"/>
      <c r="M309" s="524"/>
    </row>
    <row r="310" spans="1:13" s="146" customFormat="1" ht="14.25" customHeight="1">
      <c r="A310" s="431"/>
      <c r="B310" s="426"/>
      <c r="C310" s="427" t="s">
        <v>2449</v>
      </c>
      <c r="D310" s="341" t="s">
        <v>166</v>
      </c>
      <c r="E310" s="420"/>
      <c r="F310" s="369"/>
      <c r="G310" s="369"/>
      <c r="H310" s="369"/>
      <c r="I310" s="369"/>
      <c r="J310" s="581"/>
      <c r="K310" s="369"/>
      <c r="L310" s="369"/>
      <c r="M310" s="524"/>
    </row>
    <row r="311" spans="1:13" s="223" customFormat="1" ht="12.75">
      <c r="A311" s="249"/>
      <c r="B311" s="585" t="s">
        <v>1441</v>
      </c>
      <c r="C311" s="583"/>
      <c r="D311" s="480" t="s">
        <v>1541</v>
      </c>
      <c r="E311" s="467"/>
      <c r="F311" s="467"/>
      <c r="G311" s="467"/>
      <c r="H311" s="467"/>
      <c r="I311" s="467"/>
      <c r="J311" s="584"/>
      <c r="K311" s="467"/>
      <c r="L311" s="467"/>
      <c r="M311" s="512"/>
    </row>
    <row r="312" spans="1:13" s="223" customFormat="1" ht="12.75">
      <c r="A312" s="263" t="s">
        <v>2013</v>
      </c>
      <c r="B312" s="585"/>
      <c r="C312" s="583"/>
      <c r="D312" s="480" t="s">
        <v>1542</v>
      </c>
      <c r="E312" s="467"/>
      <c r="F312" s="467"/>
      <c r="G312" s="467"/>
      <c r="H312" s="467"/>
      <c r="I312" s="467"/>
      <c r="J312" s="584"/>
      <c r="K312" s="467"/>
      <c r="L312" s="467"/>
      <c r="M312" s="512"/>
    </row>
    <row r="313" spans="1:13" s="223" customFormat="1" ht="12.75">
      <c r="A313" s="249" t="s">
        <v>1368</v>
      </c>
      <c r="B313" s="585"/>
      <c r="C313" s="583"/>
      <c r="D313" s="480"/>
      <c r="E313" s="467"/>
      <c r="F313" s="467"/>
      <c r="G313" s="467"/>
      <c r="H313" s="467"/>
      <c r="I313" s="467"/>
      <c r="J313" s="584"/>
      <c r="K313" s="467"/>
      <c r="L313" s="467"/>
      <c r="M313" s="512"/>
    </row>
    <row r="314" spans="1:13" s="223" customFormat="1" ht="27.75" customHeight="1">
      <c r="A314" s="249"/>
      <c r="B314" s="827" t="s">
        <v>2201</v>
      </c>
      <c r="C314" s="875"/>
      <c r="D314" s="480" t="s">
        <v>112</v>
      </c>
      <c r="E314" s="467"/>
      <c r="F314" s="467"/>
      <c r="G314" s="467"/>
      <c r="H314" s="467"/>
      <c r="I314" s="467"/>
      <c r="J314" s="584"/>
      <c r="K314" s="467"/>
      <c r="L314" s="467"/>
      <c r="M314" s="512"/>
    </row>
    <row r="315" spans="1:13" s="223" customFormat="1" ht="12.75">
      <c r="A315" s="249"/>
      <c r="B315" s="585"/>
      <c r="C315" s="583" t="s">
        <v>483</v>
      </c>
      <c r="D315" s="480" t="s">
        <v>65</v>
      </c>
      <c r="E315" s="467"/>
      <c r="F315" s="467"/>
      <c r="G315" s="467"/>
      <c r="H315" s="467"/>
      <c r="I315" s="467"/>
      <c r="J315" s="584"/>
      <c r="K315" s="467"/>
      <c r="L315" s="467"/>
      <c r="M315" s="512"/>
    </row>
    <row r="316" spans="1:13" s="146" customFormat="1" ht="12" customHeight="1">
      <c r="A316" s="437"/>
      <c r="B316" s="430"/>
      <c r="C316" s="436" t="s">
        <v>1144</v>
      </c>
      <c r="D316" s="341" t="s">
        <v>2400</v>
      </c>
      <c r="E316" s="420"/>
      <c r="F316" s="369"/>
      <c r="G316" s="369"/>
      <c r="H316" s="369"/>
      <c r="I316" s="369"/>
      <c r="J316" s="581"/>
      <c r="K316" s="369"/>
      <c r="L316" s="369"/>
      <c r="M316" s="524"/>
    </row>
    <row r="317" spans="1:13" s="146" customFormat="1" ht="12.75" customHeight="1">
      <c r="A317" s="437"/>
      <c r="B317" s="430" t="s">
        <v>118</v>
      </c>
      <c r="C317" s="436"/>
      <c r="D317" s="341" t="s">
        <v>2399</v>
      </c>
      <c r="E317" s="420"/>
      <c r="F317" s="369"/>
      <c r="G317" s="369"/>
      <c r="H317" s="369"/>
      <c r="I317" s="369"/>
      <c r="J317" s="581"/>
      <c r="K317" s="369"/>
      <c r="L317" s="369"/>
      <c r="M317" s="524"/>
    </row>
    <row r="318" spans="1:13" s="223" customFormat="1" ht="12.75">
      <c r="A318" s="249"/>
      <c r="B318" s="585" t="s">
        <v>66</v>
      </c>
      <c r="C318" s="583"/>
      <c r="D318" s="480" t="s">
        <v>67</v>
      </c>
      <c r="E318" s="467"/>
      <c r="F318" s="467"/>
      <c r="G318" s="467"/>
      <c r="H318" s="467"/>
      <c r="I318" s="467"/>
      <c r="J318" s="584"/>
      <c r="K318" s="467"/>
      <c r="L318" s="467"/>
      <c r="M318" s="512"/>
    </row>
    <row r="319" spans="1:13" s="223" customFormat="1" ht="12.75">
      <c r="A319" s="249"/>
      <c r="B319" s="585"/>
      <c r="C319" s="583" t="s">
        <v>1585</v>
      </c>
      <c r="D319" s="480" t="s">
        <v>68</v>
      </c>
      <c r="E319" s="467"/>
      <c r="F319" s="467"/>
      <c r="G319" s="467"/>
      <c r="H319" s="467"/>
      <c r="I319" s="467"/>
      <c r="J319" s="584"/>
      <c r="K319" s="467"/>
      <c r="L319" s="467"/>
      <c r="M319" s="512"/>
    </row>
    <row r="320" spans="1:13" s="223" customFormat="1" ht="32.25" customHeight="1">
      <c r="A320" s="963" t="s">
        <v>169</v>
      </c>
      <c r="B320" s="964"/>
      <c r="C320" s="965"/>
      <c r="D320" s="480" t="s">
        <v>69</v>
      </c>
      <c r="E320" s="467"/>
      <c r="F320" s="467"/>
      <c r="G320" s="467"/>
      <c r="H320" s="467"/>
      <c r="I320" s="467"/>
      <c r="J320" s="584"/>
      <c r="K320" s="467"/>
      <c r="L320" s="467"/>
      <c r="M320" s="512"/>
    </row>
    <row r="321" spans="1:13" s="223" customFormat="1" ht="12.75">
      <c r="A321" s="249" t="s">
        <v>1368</v>
      </c>
      <c r="B321" s="628"/>
      <c r="C321" s="629"/>
      <c r="D321" s="341"/>
      <c r="E321" s="467"/>
      <c r="F321" s="467"/>
      <c r="G321" s="467"/>
      <c r="H321" s="467"/>
      <c r="I321" s="467"/>
      <c r="J321" s="584"/>
      <c r="K321" s="467"/>
      <c r="L321" s="467"/>
      <c r="M321" s="512"/>
    </row>
    <row r="322" spans="1:13" s="223" customFormat="1" ht="30" customHeight="1">
      <c r="A322" s="249"/>
      <c r="B322" s="973" t="s">
        <v>1606</v>
      </c>
      <c r="C322" s="974"/>
      <c r="D322" s="341" t="s">
        <v>635</v>
      </c>
      <c r="E322" s="467"/>
      <c r="F322" s="467"/>
      <c r="G322" s="467"/>
      <c r="H322" s="467"/>
      <c r="I322" s="467"/>
      <c r="J322" s="584"/>
      <c r="K322" s="467"/>
      <c r="L322" s="467"/>
      <c r="M322" s="512"/>
    </row>
    <row r="323" spans="1:13" s="223" customFormat="1" ht="12.75">
      <c r="A323" s="249"/>
      <c r="B323" s="628"/>
      <c r="C323" s="629" t="s">
        <v>1587</v>
      </c>
      <c r="D323" s="341" t="s">
        <v>487</v>
      </c>
      <c r="E323" s="467"/>
      <c r="F323" s="467"/>
      <c r="G323" s="467"/>
      <c r="H323" s="467"/>
      <c r="I323" s="467"/>
      <c r="J323" s="584"/>
      <c r="K323" s="467"/>
      <c r="L323" s="467"/>
      <c r="M323" s="512"/>
    </row>
    <row r="324" spans="1:13" s="223" customFormat="1" ht="12.75">
      <c r="A324" s="249"/>
      <c r="B324" s="628"/>
      <c r="C324" s="629" t="s">
        <v>1588</v>
      </c>
      <c r="D324" s="341" t="s">
        <v>488</v>
      </c>
      <c r="E324" s="467"/>
      <c r="F324" s="467"/>
      <c r="G324" s="467"/>
      <c r="H324" s="467"/>
      <c r="I324" s="467"/>
      <c r="J324" s="584"/>
      <c r="K324" s="467"/>
      <c r="L324" s="467"/>
      <c r="M324" s="512"/>
    </row>
    <row r="325" spans="1:13" s="223" customFormat="1" ht="12.75">
      <c r="A325" s="249"/>
      <c r="B325" s="628"/>
      <c r="C325" s="629" t="s">
        <v>16</v>
      </c>
      <c r="D325" s="341" t="s">
        <v>1294</v>
      </c>
      <c r="E325" s="467"/>
      <c r="F325" s="467"/>
      <c r="G325" s="467"/>
      <c r="H325" s="467"/>
      <c r="I325" s="467"/>
      <c r="J325" s="584"/>
      <c r="K325" s="467"/>
      <c r="L325" s="467"/>
      <c r="M325" s="512"/>
    </row>
    <row r="326" spans="1:13" s="223" customFormat="1" ht="12.75">
      <c r="A326" s="249"/>
      <c r="B326" s="628"/>
      <c r="C326" s="629" t="s">
        <v>17</v>
      </c>
      <c r="D326" s="341" t="s">
        <v>1295</v>
      </c>
      <c r="E326" s="467"/>
      <c r="F326" s="467"/>
      <c r="G326" s="467"/>
      <c r="H326" s="467"/>
      <c r="I326" s="467"/>
      <c r="J326" s="584"/>
      <c r="K326" s="467"/>
      <c r="L326" s="467"/>
      <c r="M326" s="512"/>
    </row>
    <row r="327" spans="1:13" s="223" customFormat="1" ht="12.75">
      <c r="A327" s="262"/>
      <c r="B327" s="633"/>
      <c r="C327" s="634" t="s">
        <v>18</v>
      </c>
      <c r="D327" s="341" t="s">
        <v>1296</v>
      </c>
      <c r="E327" s="467"/>
      <c r="F327" s="467"/>
      <c r="G327" s="467"/>
      <c r="H327" s="467"/>
      <c r="I327" s="467"/>
      <c r="J327" s="584"/>
      <c r="K327" s="467"/>
      <c r="L327" s="467"/>
      <c r="M327" s="512"/>
    </row>
    <row r="328" spans="1:13" s="223" customFormat="1" ht="12.75">
      <c r="A328" s="249"/>
      <c r="B328" s="628"/>
      <c r="C328" s="629" t="s">
        <v>19</v>
      </c>
      <c r="D328" s="341" t="s">
        <v>1297</v>
      </c>
      <c r="E328" s="467"/>
      <c r="F328" s="467"/>
      <c r="G328" s="467"/>
      <c r="H328" s="467"/>
      <c r="I328" s="467"/>
      <c r="J328" s="584"/>
      <c r="K328" s="467"/>
      <c r="L328" s="467"/>
      <c r="M328" s="512"/>
    </row>
    <row r="329" spans="1:13" s="223" customFormat="1" ht="27.75" customHeight="1">
      <c r="A329" s="249"/>
      <c r="B329" s="628"/>
      <c r="C329" s="635" t="s">
        <v>2078</v>
      </c>
      <c r="D329" s="341" t="s">
        <v>1298</v>
      </c>
      <c r="E329" s="467"/>
      <c r="F329" s="467"/>
      <c r="G329" s="467"/>
      <c r="H329" s="467"/>
      <c r="I329" s="467"/>
      <c r="J329" s="584"/>
      <c r="K329" s="467"/>
      <c r="L329" s="467"/>
      <c r="M329" s="512"/>
    </row>
    <row r="330" spans="1:13" s="223" customFormat="1" ht="12.75">
      <c r="A330" s="249"/>
      <c r="B330" s="628"/>
      <c r="C330" s="629" t="s">
        <v>2294</v>
      </c>
      <c r="D330" s="341" t="s">
        <v>1299</v>
      </c>
      <c r="E330" s="467"/>
      <c r="F330" s="467"/>
      <c r="G330" s="467"/>
      <c r="H330" s="467"/>
      <c r="I330" s="467"/>
      <c r="J330" s="584"/>
      <c r="K330" s="467"/>
      <c r="L330" s="467"/>
      <c r="M330" s="512"/>
    </row>
    <row r="331" spans="1:13" s="223" customFormat="1" ht="12.75">
      <c r="A331" s="249"/>
      <c r="B331" s="628"/>
      <c r="C331" s="629" t="s">
        <v>2295</v>
      </c>
      <c r="D331" s="341" t="s">
        <v>1300</v>
      </c>
      <c r="E331" s="467"/>
      <c r="F331" s="467"/>
      <c r="G331" s="467"/>
      <c r="H331" s="467"/>
      <c r="I331" s="467"/>
      <c r="J331" s="584"/>
      <c r="K331" s="467"/>
      <c r="L331" s="467"/>
      <c r="M331" s="512"/>
    </row>
    <row r="332" spans="1:13" s="146" customFormat="1" ht="30" customHeight="1">
      <c r="A332" s="437"/>
      <c r="B332" s="827" t="s">
        <v>2200</v>
      </c>
      <c r="C332" s="875"/>
      <c r="D332" s="341" t="s">
        <v>1741</v>
      </c>
      <c r="E332" s="420"/>
      <c r="F332" s="369"/>
      <c r="G332" s="369"/>
      <c r="H332" s="369"/>
      <c r="I332" s="369"/>
      <c r="J332" s="581"/>
      <c r="K332" s="369"/>
      <c r="L332" s="369"/>
      <c r="M332" s="524"/>
    </row>
    <row r="333" spans="1:13" s="146" customFormat="1" ht="12.75" customHeight="1">
      <c r="A333" s="437"/>
      <c r="B333" s="426"/>
      <c r="C333" s="436" t="s">
        <v>1844</v>
      </c>
      <c r="D333" s="438" t="s">
        <v>2401</v>
      </c>
      <c r="E333" s="420"/>
      <c r="F333" s="369"/>
      <c r="G333" s="369"/>
      <c r="H333" s="369"/>
      <c r="I333" s="369"/>
      <c r="J333" s="581"/>
      <c r="K333" s="369"/>
      <c r="L333" s="369"/>
      <c r="M333" s="524"/>
    </row>
    <row r="334" spans="1:13" s="146" customFormat="1" ht="12" customHeight="1">
      <c r="A334" s="437"/>
      <c r="B334" s="426"/>
      <c r="C334" s="436" t="s">
        <v>1845</v>
      </c>
      <c r="D334" s="438" t="s">
        <v>2402</v>
      </c>
      <c r="E334" s="420"/>
      <c r="F334" s="369"/>
      <c r="G334" s="369"/>
      <c r="H334" s="369"/>
      <c r="I334" s="369"/>
      <c r="J334" s="581"/>
      <c r="K334" s="369"/>
      <c r="L334" s="369"/>
      <c r="M334" s="524"/>
    </row>
    <row r="335" spans="1:13" s="146" customFormat="1" ht="26.25" customHeight="1">
      <c r="A335" s="437"/>
      <c r="B335" s="426"/>
      <c r="C335" s="392" t="s">
        <v>1846</v>
      </c>
      <c r="D335" s="438" t="s">
        <v>1925</v>
      </c>
      <c r="E335" s="420"/>
      <c r="F335" s="369"/>
      <c r="G335" s="369"/>
      <c r="H335" s="369"/>
      <c r="I335" s="369"/>
      <c r="J335" s="581"/>
      <c r="K335" s="369"/>
      <c r="L335" s="369"/>
      <c r="M335" s="524"/>
    </row>
    <row r="336" spans="1:13" s="223" customFormat="1" ht="12.75">
      <c r="A336" s="630"/>
      <c r="B336" s="582" t="s">
        <v>280</v>
      </c>
      <c r="C336" s="258"/>
      <c r="D336" s="480" t="s">
        <v>1301</v>
      </c>
      <c r="E336" s="467"/>
      <c r="F336" s="467"/>
      <c r="G336" s="467"/>
      <c r="H336" s="467"/>
      <c r="I336" s="467"/>
      <c r="J336" s="584"/>
      <c r="K336" s="467"/>
      <c r="L336" s="467"/>
      <c r="M336" s="512"/>
    </row>
    <row r="337" spans="1:13" s="223" customFormat="1" ht="30.75" customHeight="1">
      <c r="A337" s="966" t="s">
        <v>2199</v>
      </c>
      <c r="B337" s="967"/>
      <c r="C337" s="968"/>
      <c r="D337" s="636" t="s">
        <v>1302</v>
      </c>
      <c r="E337" s="467"/>
      <c r="F337" s="467"/>
      <c r="G337" s="467"/>
      <c r="H337" s="467"/>
      <c r="I337" s="467"/>
      <c r="J337" s="584"/>
      <c r="K337" s="467"/>
      <c r="L337" s="467"/>
      <c r="M337" s="512"/>
    </row>
    <row r="338" spans="1:13" s="223" customFormat="1" ht="12.75">
      <c r="A338" s="249" t="s">
        <v>1368</v>
      </c>
      <c r="B338" s="628"/>
      <c r="C338" s="629"/>
      <c r="D338" s="636"/>
      <c r="E338" s="467"/>
      <c r="F338" s="467"/>
      <c r="G338" s="467"/>
      <c r="H338" s="467"/>
      <c r="I338" s="467"/>
      <c r="J338" s="584"/>
      <c r="K338" s="467"/>
      <c r="L338" s="467"/>
      <c r="M338" s="512"/>
    </row>
    <row r="339" spans="1:13" s="223" customFormat="1" ht="12.75">
      <c r="A339" s="630"/>
      <c r="B339" s="628" t="s">
        <v>258</v>
      </c>
      <c r="C339" s="637"/>
      <c r="D339" s="636" t="s">
        <v>1303</v>
      </c>
      <c r="E339" s="467"/>
      <c r="F339" s="467"/>
      <c r="G339" s="467"/>
      <c r="H339" s="467"/>
      <c r="I339" s="467"/>
      <c r="J339" s="584"/>
      <c r="K339" s="467"/>
      <c r="L339" s="467"/>
      <c r="M339" s="512"/>
    </row>
    <row r="340" spans="1:13" s="223" customFormat="1" ht="12.75">
      <c r="A340" s="630"/>
      <c r="B340" s="628" t="s">
        <v>790</v>
      </c>
      <c r="C340" s="637"/>
      <c r="D340" s="636" t="s">
        <v>1304</v>
      </c>
      <c r="E340" s="467"/>
      <c r="F340" s="467"/>
      <c r="G340" s="467"/>
      <c r="H340" s="467"/>
      <c r="I340" s="467"/>
      <c r="J340" s="584"/>
      <c r="K340" s="467"/>
      <c r="L340" s="467"/>
      <c r="M340" s="512"/>
    </row>
    <row r="341" spans="1:13" s="146" customFormat="1" ht="12" customHeight="1">
      <c r="A341" s="437"/>
      <c r="B341" s="430" t="s">
        <v>1287</v>
      </c>
      <c r="C341" s="436"/>
      <c r="D341" s="341" t="s">
        <v>1927</v>
      </c>
      <c r="E341" s="420"/>
      <c r="F341" s="362"/>
      <c r="G341" s="362"/>
      <c r="H341" s="362"/>
      <c r="I341" s="369"/>
      <c r="J341" s="581"/>
      <c r="K341" s="362"/>
      <c r="L341" s="362"/>
      <c r="M341" s="368"/>
    </row>
    <row r="342" spans="1:13" s="146" customFormat="1" ht="18" customHeight="1">
      <c r="A342" s="437"/>
      <c r="B342" s="430" t="s">
        <v>2171</v>
      </c>
      <c r="C342" s="430"/>
      <c r="D342" s="341" t="s">
        <v>2403</v>
      </c>
      <c r="E342" s="420"/>
      <c r="F342" s="369"/>
      <c r="G342" s="369"/>
      <c r="H342" s="369"/>
      <c r="I342" s="369"/>
      <c r="J342" s="581"/>
      <c r="K342" s="369"/>
      <c r="L342" s="369"/>
      <c r="M342" s="524"/>
    </row>
    <row r="343" spans="1:13" s="223" customFormat="1" ht="12.75">
      <c r="A343" s="630"/>
      <c r="B343" s="628" t="s">
        <v>2378</v>
      </c>
      <c r="C343" s="637"/>
      <c r="D343" s="636" t="s">
        <v>2379</v>
      </c>
      <c r="E343" s="467"/>
      <c r="F343" s="467"/>
      <c r="G343" s="467"/>
      <c r="H343" s="467"/>
      <c r="I343" s="467"/>
      <c r="J343" s="584"/>
      <c r="K343" s="467"/>
      <c r="L343" s="467"/>
      <c r="M343" s="512"/>
    </row>
    <row r="344" spans="1:13" s="223" customFormat="1" ht="12.75">
      <c r="A344" s="630"/>
      <c r="B344" s="628"/>
      <c r="C344" s="638" t="s">
        <v>632</v>
      </c>
      <c r="D344" s="636" t="s">
        <v>2380</v>
      </c>
      <c r="E344" s="467"/>
      <c r="F344" s="467"/>
      <c r="G344" s="467"/>
      <c r="H344" s="467"/>
      <c r="I344" s="467"/>
      <c r="J344" s="584"/>
      <c r="K344" s="467"/>
      <c r="L344" s="467"/>
      <c r="M344" s="512"/>
    </row>
    <row r="345" spans="1:13" s="223" customFormat="1" ht="12.75">
      <c r="A345" s="630"/>
      <c r="B345" s="628"/>
      <c r="C345" s="638" t="s">
        <v>816</v>
      </c>
      <c r="D345" s="636" t="s">
        <v>2381</v>
      </c>
      <c r="E345" s="467"/>
      <c r="F345" s="467"/>
      <c r="G345" s="467"/>
      <c r="H345" s="467"/>
      <c r="I345" s="467"/>
      <c r="J345" s="584"/>
      <c r="K345" s="467"/>
      <c r="L345" s="467"/>
      <c r="M345" s="512"/>
    </row>
    <row r="346" spans="1:13" s="146" customFormat="1" ht="18" customHeight="1">
      <c r="A346" s="431"/>
      <c r="B346" s="426" t="s">
        <v>310</v>
      </c>
      <c r="C346" s="436"/>
      <c r="D346" s="341" t="s">
        <v>2404</v>
      </c>
      <c r="E346" s="420"/>
      <c r="F346" s="369"/>
      <c r="G346" s="369"/>
      <c r="H346" s="369"/>
      <c r="I346" s="369"/>
      <c r="J346" s="581"/>
      <c r="K346" s="369"/>
      <c r="L346" s="369"/>
      <c r="M346" s="524"/>
    </row>
    <row r="347" spans="1:13" s="146" customFormat="1" ht="15" customHeight="1">
      <c r="A347" s="431"/>
      <c r="B347" s="426"/>
      <c r="C347" s="436" t="s">
        <v>1947</v>
      </c>
      <c r="D347" s="341" t="s">
        <v>309</v>
      </c>
      <c r="E347" s="420"/>
      <c r="F347" s="420"/>
      <c r="G347" s="369"/>
      <c r="H347" s="369"/>
      <c r="I347" s="369"/>
      <c r="J347" s="581"/>
      <c r="K347" s="420"/>
      <c r="L347" s="369"/>
      <c r="M347" s="524"/>
    </row>
    <row r="348" spans="1:13" s="223" customFormat="1" ht="29.25" customHeight="1">
      <c r="A348" s="963" t="s">
        <v>2321</v>
      </c>
      <c r="B348" s="964"/>
      <c r="C348" s="965"/>
      <c r="D348" s="636"/>
      <c r="E348" s="467"/>
      <c r="F348" s="467"/>
      <c r="G348" s="467"/>
      <c r="H348" s="467"/>
      <c r="I348" s="467"/>
      <c r="J348" s="584"/>
      <c r="K348" s="467"/>
      <c r="L348" s="467"/>
      <c r="M348" s="512"/>
    </row>
    <row r="349" spans="1:13" s="223" customFormat="1" ht="31.5" customHeight="1">
      <c r="A349" s="969" t="s">
        <v>265</v>
      </c>
      <c r="B349" s="970"/>
      <c r="C349" s="971"/>
      <c r="D349" s="341" t="s">
        <v>2382</v>
      </c>
      <c r="E349" s="467"/>
      <c r="F349" s="467"/>
      <c r="G349" s="467"/>
      <c r="H349" s="467"/>
      <c r="I349" s="467"/>
      <c r="J349" s="584"/>
      <c r="K349" s="467"/>
      <c r="L349" s="467"/>
      <c r="M349" s="512"/>
    </row>
    <row r="350" spans="1:13" s="223" customFormat="1" ht="12.75">
      <c r="A350" s="249" t="s">
        <v>1368</v>
      </c>
      <c r="B350" s="628"/>
      <c r="C350" s="629"/>
      <c r="D350" s="341"/>
      <c r="E350" s="467"/>
      <c r="F350" s="467"/>
      <c r="G350" s="467"/>
      <c r="H350" s="467"/>
      <c r="I350" s="467"/>
      <c r="J350" s="584"/>
      <c r="K350" s="467"/>
      <c r="L350" s="467"/>
      <c r="M350" s="512"/>
    </row>
    <row r="351" spans="1:13" s="223" customFormat="1" ht="12.75">
      <c r="A351" s="249"/>
      <c r="B351" s="972" t="s">
        <v>920</v>
      </c>
      <c r="C351" s="952"/>
      <c r="D351" s="480" t="s">
        <v>1661</v>
      </c>
      <c r="E351" s="467"/>
      <c r="F351" s="467"/>
      <c r="G351" s="467"/>
      <c r="H351" s="467"/>
      <c r="I351" s="467"/>
      <c r="J351" s="584"/>
      <c r="K351" s="467"/>
      <c r="L351" s="467"/>
      <c r="M351" s="512"/>
    </row>
    <row r="352" spans="1:13" s="223" customFormat="1" ht="12.75">
      <c r="A352" s="249"/>
      <c r="B352" s="582"/>
      <c r="C352" s="583" t="s">
        <v>413</v>
      </c>
      <c r="D352" s="480" t="s">
        <v>1662</v>
      </c>
      <c r="E352" s="467"/>
      <c r="F352" s="467"/>
      <c r="G352" s="467"/>
      <c r="H352" s="467"/>
      <c r="I352" s="467"/>
      <c r="J352" s="584"/>
      <c r="K352" s="467"/>
      <c r="L352" s="467"/>
      <c r="M352" s="512"/>
    </row>
    <row r="353" spans="1:13" s="223" customFormat="1" ht="12.75">
      <c r="A353" s="249"/>
      <c r="B353" s="582"/>
      <c r="C353" s="489" t="s">
        <v>1219</v>
      </c>
      <c r="D353" s="480" t="s">
        <v>1663</v>
      </c>
      <c r="E353" s="467"/>
      <c r="F353" s="467"/>
      <c r="G353" s="467"/>
      <c r="H353" s="467"/>
      <c r="I353" s="467"/>
      <c r="J353" s="584"/>
      <c r="K353" s="467"/>
      <c r="L353" s="467"/>
      <c r="M353" s="512"/>
    </row>
    <row r="354" spans="1:13" s="223" customFormat="1" ht="31.5" customHeight="1">
      <c r="A354" s="249"/>
      <c r="B354" s="827" t="s">
        <v>1552</v>
      </c>
      <c r="C354" s="875"/>
      <c r="D354" s="480" t="s">
        <v>1553</v>
      </c>
      <c r="E354" s="467"/>
      <c r="F354" s="467"/>
      <c r="G354" s="467"/>
      <c r="H354" s="467"/>
      <c r="I354" s="467"/>
      <c r="J354" s="584"/>
      <c r="K354" s="467"/>
      <c r="L354" s="467"/>
      <c r="M354" s="512"/>
    </row>
    <row r="355" spans="1:13" s="223" customFormat="1" ht="12.75">
      <c r="A355" s="249"/>
      <c r="B355" s="585"/>
      <c r="C355" s="525" t="s">
        <v>1220</v>
      </c>
      <c r="D355" s="480" t="s">
        <v>1554</v>
      </c>
      <c r="E355" s="467"/>
      <c r="F355" s="467"/>
      <c r="G355" s="467"/>
      <c r="H355" s="467"/>
      <c r="I355" s="467"/>
      <c r="J355" s="584"/>
      <c r="K355" s="467"/>
      <c r="L355" s="467"/>
      <c r="M355" s="512"/>
    </row>
    <row r="356" spans="1:13" s="223" customFormat="1" ht="12.75">
      <c r="A356" s="249"/>
      <c r="B356" s="585"/>
      <c r="C356" s="525" t="s">
        <v>1221</v>
      </c>
      <c r="D356" s="480" t="s">
        <v>1555</v>
      </c>
      <c r="E356" s="467"/>
      <c r="F356" s="467"/>
      <c r="G356" s="467"/>
      <c r="H356" s="467"/>
      <c r="I356" s="467"/>
      <c r="J356" s="584"/>
      <c r="K356" s="467"/>
      <c r="L356" s="467"/>
      <c r="M356" s="512"/>
    </row>
    <row r="357" spans="1:13" s="223" customFormat="1" ht="12.75">
      <c r="A357" s="249"/>
      <c r="B357" s="582" t="s">
        <v>138</v>
      </c>
      <c r="C357" s="525"/>
      <c r="D357" s="480" t="s">
        <v>1556</v>
      </c>
      <c r="E357" s="467"/>
      <c r="F357" s="467"/>
      <c r="G357" s="467"/>
      <c r="H357" s="467"/>
      <c r="I357" s="467"/>
      <c r="J357" s="584"/>
      <c r="K357" s="467"/>
      <c r="L357" s="467"/>
      <c r="M357" s="512"/>
    </row>
    <row r="358" spans="1:13" s="223" customFormat="1" ht="12.75">
      <c r="A358" s="249"/>
      <c r="B358" s="582" t="s">
        <v>1436</v>
      </c>
      <c r="C358" s="525"/>
      <c r="D358" s="480" t="s">
        <v>1557</v>
      </c>
      <c r="E358" s="467"/>
      <c r="F358" s="467"/>
      <c r="G358" s="467"/>
      <c r="H358" s="467"/>
      <c r="I358" s="467"/>
      <c r="J358" s="584"/>
      <c r="K358" s="467"/>
      <c r="L358" s="467"/>
      <c r="M358" s="512"/>
    </row>
    <row r="359" spans="1:13" s="223" customFormat="1" ht="27" customHeight="1">
      <c r="A359" s="249"/>
      <c r="B359" s="827" t="s">
        <v>713</v>
      </c>
      <c r="C359" s="875"/>
      <c r="D359" s="480" t="s">
        <v>1558</v>
      </c>
      <c r="E359" s="467"/>
      <c r="F359" s="467"/>
      <c r="G359" s="467"/>
      <c r="H359" s="467"/>
      <c r="I359" s="467"/>
      <c r="J359" s="584"/>
      <c r="K359" s="467"/>
      <c r="L359" s="467"/>
      <c r="M359" s="512"/>
    </row>
    <row r="360" spans="1:13" s="223" customFormat="1" ht="18" customHeight="1">
      <c r="A360" s="627" t="s">
        <v>2198</v>
      </c>
      <c r="B360" s="628"/>
      <c r="C360" s="259"/>
      <c r="D360" s="341" t="s">
        <v>1559</v>
      </c>
      <c r="E360" s="467"/>
      <c r="F360" s="467"/>
      <c r="G360" s="467"/>
      <c r="H360" s="467"/>
      <c r="I360" s="467"/>
      <c r="J360" s="584"/>
      <c r="K360" s="467"/>
      <c r="L360" s="467"/>
      <c r="M360" s="512"/>
    </row>
    <row r="361" spans="1:13" s="223" customFormat="1" ht="14.25" customHeight="1">
      <c r="A361" s="249" t="s">
        <v>1368</v>
      </c>
      <c r="B361" s="628"/>
      <c r="C361" s="629"/>
      <c r="D361" s="341"/>
      <c r="E361" s="467"/>
      <c r="F361" s="467"/>
      <c r="G361" s="467"/>
      <c r="H361" s="467"/>
      <c r="I361" s="467"/>
      <c r="J361" s="584"/>
      <c r="K361" s="467"/>
      <c r="L361" s="467"/>
      <c r="M361" s="512"/>
    </row>
    <row r="362" spans="1:13" s="146" customFormat="1" ht="18" customHeight="1">
      <c r="A362" s="422"/>
      <c r="B362" s="439" t="s">
        <v>636</v>
      </c>
      <c r="C362" s="424"/>
      <c r="D362" s="341" t="s">
        <v>1803</v>
      </c>
      <c r="E362" s="420"/>
      <c r="F362" s="369"/>
      <c r="G362" s="369"/>
      <c r="H362" s="369"/>
      <c r="I362" s="369"/>
      <c r="J362" s="581"/>
      <c r="K362" s="369"/>
      <c r="L362" s="369"/>
      <c r="M362" s="524"/>
    </row>
    <row r="363" spans="1:13" s="223" customFormat="1" ht="27" customHeight="1">
      <c r="A363" s="249"/>
      <c r="B363" s="827" t="s">
        <v>2264</v>
      </c>
      <c r="C363" s="875"/>
      <c r="D363" s="480" t="s">
        <v>2265</v>
      </c>
      <c r="E363" s="467"/>
      <c r="F363" s="467"/>
      <c r="G363" s="467"/>
      <c r="H363" s="467"/>
      <c r="I363" s="467"/>
      <c r="J363" s="584"/>
      <c r="K363" s="467"/>
      <c r="L363" s="467"/>
      <c r="M363" s="512"/>
    </row>
    <row r="364" spans="1:13" s="223" customFormat="1" ht="12.75">
      <c r="A364" s="249"/>
      <c r="B364" s="582"/>
      <c r="C364" s="525" t="s">
        <v>1222</v>
      </c>
      <c r="D364" s="480" t="s">
        <v>2286</v>
      </c>
      <c r="E364" s="467"/>
      <c r="F364" s="467"/>
      <c r="G364" s="467"/>
      <c r="H364" s="467"/>
      <c r="I364" s="467"/>
      <c r="J364" s="584"/>
      <c r="K364" s="467"/>
      <c r="L364" s="467"/>
      <c r="M364" s="512"/>
    </row>
    <row r="365" spans="1:13" s="223" customFormat="1" ht="12.75">
      <c r="A365" s="249"/>
      <c r="B365" s="582"/>
      <c r="C365" s="525" t="s">
        <v>301</v>
      </c>
      <c r="D365" s="480" t="s">
        <v>1826</v>
      </c>
      <c r="E365" s="467"/>
      <c r="F365" s="467"/>
      <c r="G365" s="467"/>
      <c r="H365" s="467"/>
      <c r="I365" s="467"/>
      <c r="J365" s="584"/>
      <c r="K365" s="467"/>
      <c r="L365" s="467"/>
      <c r="M365" s="512"/>
    </row>
    <row r="366" spans="1:13" s="223" customFormat="1" ht="12.75">
      <c r="A366" s="249"/>
      <c r="B366" s="582" t="s">
        <v>405</v>
      </c>
      <c r="C366" s="525"/>
      <c r="D366" s="480" t="s">
        <v>1827</v>
      </c>
      <c r="E366" s="467"/>
      <c r="F366" s="467"/>
      <c r="G366" s="467"/>
      <c r="H366" s="467"/>
      <c r="I366" s="467"/>
      <c r="J366" s="584"/>
      <c r="K366" s="467"/>
      <c r="L366" s="467"/>
      <c r="M366" s="512"/>
    </row>
    <row r="367" spans="1:13" s="223" customFormat="1" ht="12.75">
      <c r="A367" s="263" t="s">
        <v>1499</v>
      </c>
      <c r="B367" s="361"/>
      <c r="C367" s="258"/>
      <c r="D367" s="235">
        <v>79.07</v>
      </c>
      <c r="E367" s="467"/>
      <c r="F367" s="467"/>
      <c r="G367" s="467"/>
      <c r="H367" s="467"/>
      <c r="I367" s="467"/>
      <c r="J367" s="584"/>
      <c r="K367" s="467"/>
      <c r="L367" s="467"/>
      <c r="M367" s="512"/>
    </row>
    <row r="368" spans="1:13" s="223" customFormat="1" ht="31.5" customHeight="1">
      <c r="A368" s="957" t="s">
        <v>1828</v>
      </c>
      <c r="B368" s="958"/>
      <c r="C368" s="959"/>
      <c r="D368" s="341" t="s">
        <v>1829</v>
      </c>
      <c r="E368" s="467"/>
      <c r="F368" s="467"/>
      <c r="G368" s="467"/>
      <c r="H368" s="467"/>
      <c r="I368" s="467"/>
      <c r="J368" s="584"/>
      <c r="K368" s="467"/>
      <c r="L368" s="467"/>
      <c r="M368" s="512"/>
    </row>
    <row r="369" spans="1:13" s="223" customFormat="1" ht="11.25" customHeight="1">
      <c r="A369" s="249" t="s">
        <v>1368</v>
      </c>
      <c r="B369" s="628"/>
      <c r="C369" s="629"/>
      <c r="D369" s="341"/>
      <c r="E369" s="467"/>
      <c r="F369" s="467"/>
      <c r="G369" s="467"/>
      <c r="H369" s="467"/>
      <c r="I369" s="467"/>
      <c r="J369" s="584"/>
      <c r="K369" s="467"/>
      <c r="L369" s="467"/>
      <c r="M369" s="512"/>
    </row>
    <row r="370" spans="1:13" s="223" customFormat="1" ht="12.75">
      <c r="A370" s="263"/>
      <c r="B370" s="628" t="s">
        <v>424</v>
      </c>
      <c r="C370" s="629"/>
      <c r="D370" s="341" t="s">
        <v>1830</v>
      </c>
      <c r="E370" s="467"/>
      <c r="F370" s="467"/>
      <c r="G370" s="467"/>
      <c r="H370" s="467"/>
      <c r="I370" s="467"/>
      <c r="J370" s="584"/>
      <c r="K370" s="467"/>
      <c r="L370" s="467"/>
      <c r="M370" s="512"/>
    </row>
    <row r="371" spans="1:13" s="223" customFormat="1" ht="12.75">
      <c r="A371" s="263"/>
      <c r="B371" s="628"/>
      <c r="C371" s="629" t="s">
        <v>1116</v>
      </c>
      <c r="D371" s="341" t="s">
        <v>1831</v>
      </c>
      <c r="E371" s="467"/>
      <c r="F371" s="467"/>
      <c r="G371" s="467"/>
      <c r="H371" s="467"/>
      <c r="I371" s="467"/>
      <c r="J371" s="584"/>
      <c r="K371" s="467"/>
      <c r="L371" s="467"/>
      <c r="M371" s="512"/>
    </row>
    <row r="372" spans="1:13" s="223" customFormat="1" ht="12.75">
      <c r="A372" s="263"/>
      <c r="B372" s="628"/>
      <c r="C372" s="629" t="s">
        <v>425</v>
      </c>
      <c r="D372" s="341" t="s">
        <v>426</v>
      </c>
      <c r="E372" s="467"/>
      <c r="F372" s="467"/>
      <c r="G372" s="467"/>
      <c r="H372" s="467"/>
      <c r="I372" s="467"/>
      <c r="J372" s="584"/>
      <c r="K372" s="467"/>
      <c r="L372" s="467"/>
      <c r="M372" s="512"/>
    </row>
    <row r="373" spans="1:13" s="223" customFormat="1" ht="12.75">
      <c r="A373" s="263" t="s">
        <v>1494</v>
      </c>
      <c r="B373" s="628"/>
      <c r="C373" s="629"/>
      <c r="D373" s="341" t="s">
        <v>1041</v>
      </c>
      <c r="E373" s="467"/>
      <c r="F373" s="467"/>
      <c r="G373" s="467"/>
      <c r="H373" s="467"/>
      <c r="I373" s="467"/>
      <c r="J373" s="584"/>
      <c r="K373" s="467"/>
      <c r="L373" s="467"/>
      <c r="M373" s="512"/>
    </row>
    <row r="374" spans="1:13" s="223" customFormat="1" ht="12.75">
      <c r="A374" s="249" t="s">
        <v>1368</v>
      </c>
      <c r="B374" s="628"/>
      <c r="C374" s="629"/>
      <c r="D374" s="341"/>
      <c r="E374" s="467"/>
      <c r="F374" s="467"/>
      <c r="G374" s="467"/>
      <c r="H374" s="467"/>
      <c r="I374" s="467"/>
      <c r="J374" s="584"/>
      <c r="K374" s="467"/>
      <c r="L374" s="467"/>
      <c r="M374" s="512"/>
    </row>
    <row r="375" spans="1:13" s="223" customFormat="1" ht="12.75">
      <c r="A375" s="263"/>
      <c r="B375" s="628" t="s">
        <v>1042</v>
      </c>
      <c r="C375" s="629"/>
      <c r="D375" s="341" t="s">
        <v>1043</v>
      </c>
      <c r="E375" s="467"/>
      <c r="F375" s="467"/>
      <c r="G375" s="467"/>
      <c r="H375" s="467"/>
      <c r="I375" s="467"/>
      <c r="J375" s="584"/>
      <c r="K375" s="467"/>
      <c r="L375" s="467"/>
      <c r="M375" s="512"/>
    </row>
    <row r="376" spans="1:13" s="146" customFormat="1" ht="18" customHeight="1">
      <c r="A376" s="190"/>
      <c r="B376" s="426" t="s">
        <v>1383</v>
      </c>
      <c r="C376" s="436"/>
      <c r="D376" s="341" t="s">
        <v>1804</v>
      </c>
      <c r="E376" s="420"/>
      <c r="F376" s="369"/>
      <c r="G376" s="369"/>
      <c r="H376" s="369"/>
      <c r="I376" s="369"/>
      <c r="J376" s="581"/>
      <c r="K376" s="369"/>
      <c r="L376" s="369"/>
      <c r="M376" s="524"/>
    </row>
    <row r="377" spans="1:13" s="146" customFormat="1" ht="18" customHeight="1">
      <c r="A377" s="190"/>
      <c r="B377" s="430" t="s">
        <v>913</v>
      </c>
      <c r="C377" s="436"/>
      <c r="D377" s="341" t="s">
        <v>1649</v>
      </c>
      <c r="E377" s="420"/>
      <c r="F377" s="420"/>
      <c r="G377" s="369"/>
      <c r="H377" s="369"/>
      <c r="I377" s="369"/>
      <c r="J377" s="581"/>
      <c r="K377" s="420"/>
      <c r="L377" s="369"/>
      <c r="M377" s="524"/>
    </row>
    <row r="378" spans="1:13" s="146" customFormat="1" ht="12.75" customHeight="1">
      <c r="A378" s="177" t="s">
        <v>2330</v>
      </c>
      <c r="B378" s="430"/>
      <c r="C378" s="183"/>
      <c r="D378" s="155">
        <v>83.07</v>
      </c>
      <c r="E378" s="420"/>
      <c r="F378" s="369"/>
      <c r="G378" s="369"/>
      <c r="H378" s="369"/>
      <c r="I378" s="369"/>
      <c r="J378" s="581"/>
      <c r="K378" s="369"/>
      <c r="L378" s="369"/>
      <c r="M378" s="524"/>
    </row>
    <row r="379" spans="1:13" s="146" customFormat="1" ht="12" customHeight="1">
      <c r="A379" s="422" t="s">
        <v>1368</v>
      </c>
      <c r="B379" s="423"/>
      <c r="C379" s="424"/>
      <c r="D379" s="341"/>
      <c r="E379" s="420"/>
      <c r="F379" s="369"/>
      <c r="G379" s="369"/>
      <c r="H379" s="369"/>
      <c r="I379" s="369"/>
      <c r="J379" s="581"/>
      <c r="K379" s="369"/>
      <c r="L379" s="369"/>
      <c r="M379" s="524"/>
    </row>
    <row r="380" spans="1:13" s="146" customFormat="1" ht="18" customHeight="1">
      <c r="A380" s="437"/>
      <c r="B380" s="430" t="s">
        <v>2331</v>
      </c>
      <c r="C380" s="183"/>
      <c r="D380" s="341" t="s">
        <v>1805</v>
      </c>
      <c r="E380" s="420"/>
      <c r="F380" s="369"/>
      <c r="G380" s="369"/>
      <c r="H380" s="369"/>
      <c r="I380" s="369"/>
      <c r="J380" s="581"/>
      <c r="K380" s="369"/>
      <c r="L380" s="369"/>
      <c r="M380" s="524"/>
    </row>
    <row r="381" spans="1:13" s="146" customFormat="1" ht="12.75" customHeight="1">
      <c r="A381" s="437"/>
      <c r="B381" s="430"/>
      <c r="C381" s="427" t="s">
        <v>590</v>
      </c>
      <c r="D381" s="341" t="s">
        <v>1806</v>
      </c>
      <c r="E381" s="420"/>
      <c r="F381" s="369"/>
      <c r="G381" s="369"/>
      <c r="H381" s="369"/>
      <c r="I381" s="369"/>
      <c r="J381" s="581"/>
      <c r="K381" s="369"/>
      <c r="L381" s="369"/>
      <c r="M381" s="524"/>
    </row>
    <row r="382" spans="1:13" s="146" customFormat="1" ht="15" customHeight="1">
      <c r="A382" s="437"/>
      <c r="B382" s="430"/>
      <c r="C382" s="427" t="s">
        <v>1782</v>
      </c>
      <c r="D382" s="341" t="s">
        <v>918</v>
      </c>
      <c r="E382" s="420"/>
      <c r="F382" s="369"/>
      <c r="G382" s="369"/>
      <c r="H382" s="369"/>
      <c r="I382" s="369"/>
      <c r="J382" s="581"/>
      <c r="K382" s="369"/>
      <c r="L382" s="369"/>
      <c r="M382" s="524"/>
    </row>
    <row r="383" spans="1:13" s="146" customFormat="1" ht="12.75" customHeight="1">
      <c r="A383" s="437"/>
      <c r="B383" s="430"/>
      <c r="C383" s="436" t="s">
        <v>1691</v>
      </c>
      <c r="D383" s="390" t="s">
        <v>919</v>
      </c>
      <c r="E383" s="420"/>
      <c r="F383" s="369"/>
      <c r="G383" s="369"/>
      <c r="H383" s="369"/>
      <c r="I383" s="369"/>
      <c r="J383" s="581"/>
      <c r="K383" s="369"/>
      <c r="L383" s="369"/>
      <c r="M383" s="524"/>
    </row>
    <row r="384" spans="1:13" s="223" customFormat="1" ht="12.75">
      <c r="A384" s="263" t="s">
        <v>2197</v>
      </c>
      <c r="B384" s="628"/>
      <c r="C384" s="629"/>
      <c r="D384" s="341" t="s">
        <v>1044</v>
      </c>
      <c r="E384" s="467"/>
      <c r="F384" s="467"/>
      <c r="G384" s="467"/>
      <c r="H384" s="467"/>
      <c r="I384" s="467"/>
      <c r="J384" s="584"/>
      <c r="K384" s="467"/>
      <c r="L384" s="467"/>
      <c r="M384" s="512"/>
    </row>
    <row r="385" spans="1:13" s="223" customFormat="1" ht="12" customHeight="1">
      <c r="A385" s="249" t="s">
        <v>1368</v>
      </c>
      <c r="B385" s="628"/>
      <c r="C385" s="629"/>
      <c r="D385" s="341"/>
      <c r="E385" s="467"/>
      <c r="F385" s="467"/>
      <c r="G385" s="467"/>
      <c r="H385" s="467"/>
      <c r="I385" s="467"/>
      <c r="J385" s="584"/>
      <c r="K385" s="467"/>
      <c r="L385" s="467"/>
      <c r="M385" s="512"/>
    </row>
    <row r="386" spans="1:13" s="223" customFormat="1" ht="12.75">
      <c r="A386" s="249"/>
      <c r="B386" s="582" t="s">
        <v>1045</v>
      </c>
      <c r="C386" s="258"/>
      <c r="D386" s="480" t="s">
        <v>1046</v>
      </c>
      <c r="E386" s="467"/>
      <c r="F386" s="467"/>
      <c r="G386" s="467"/>
      <c r="H386" s="467"/>
      <c r="I386" s="467"/>
      <c r="J386" s="584"/>
      <c r="K386" s="467"/>
      <c r="L386" s="467"/>
      <c r="M386" s="512"/>
    </row>
    <row r="387" spans="1:13" s="223" customFormat="1" ht="15" customHeight="1">
      <c r="A387" s="262"/>
      <c r="B387" s="605"/>
      <c r="C387" s="606" t="s">
        <v>1396</v>
      </c>
      <c r="D387" s="484" t="s">
        <v>1047</v>
      </c>
      <c r="E387" s="467"/>
      <c r="F387" s="467"/>
      <c r="G387" s="467"/>
      <c r="H387" s="467"/>
      <c r="I387" s="467"/>
      <c r="J387" s="584"/>
      <c r="K387" s="467"/>
      <c r="L387" s="467"/>
      <c r="M387" s="512"/>
    </row>
    <row r="388" spans="1:13" s="223" customFormat="1" ht="12.75">
      <c r="A388" s="262"/>
      <c r="B388" s="605"/>
      <c r="C388" s="606" t="s">
        <v>1397</v>
      </c>
      <c r="D388" s="484" t="s">
        <v>2455</v>
      </c>
      <c r="E388" s="467"/>
      <c r="F388" s="467"/>
      <c r="G388" s="467"/>
      <c r="H388" s="467"/>
      <c r="I388" s="467"/>
      <c r="J388" s="584"/>
      <c r="K388" s="467"/>
      <c r="L388" s="467"/>
      <c r="M388" s="512"/>
    </row>
    <row r="389" spans="1:13" s="223" customFormat="1" ht="12.75">
      <c r="A389" s="249"/>
      <c r="B389" s="582"/>
      <c r="C389" s="525" t="s">
        <v>1398</v>
      </c>
      <c r="D389" s="484" t="s">
        <v>2456</v>
      </c>
      <c r="E389" s="467"/>
      <c r="F389" s="467"/>
      <c r="G389" s="467"/>
      <c r="H389" s="467"/>
      <c r="I389" s="467"/>
      <c r="J389" s="584"/>
      <c r="K389" s="467"/>
      <c r="L389" s="467"/>
      <c r="M389" s="512"/>
    </row>
    <row r="390" spans="1:13" s="223" customFormat="1" ht="12.75">
      <c r="A390" s="249"/>
      <c r="B390" s="582" t="s">
        <v>2457</v>
      </c>
      <c r="C390" s="525"/>
      <c r="D390" s="480" t="s">
        <v>2458</v>
      </c>
      <c r="E390" s="467"/>
      <c r="F390" s="467"/>
      <c r="G390" s="467"/>
      <c r="H390" s="467"/>
      <c r="I390" s="467"/>
      <c r="J390" s="584"/>
      <c r="K390" s="467"/>
      <c r="L390" s="467"/>
      <c r="M390" s="512"/>
    </row>
    <row r="391" spans="1:13" s="223" customFormat="1" ht="14.25" customHeight="1">
      <c r="A391" s="249"/>
      <c r="B391" s="582"/>
      <c r="C391" s="525" t="s">
        <v>795</v>
      </c>
      <c r="D391" s="480" t="s">
        <v>2459</v>
      </c>
      <c r="E391" s="467"/>
      <c r="F391" s="467"/>
      <c r="G391" s="467"/>
      <c r="H391" s="467"/>
      <c r="I391" s="467"/>
      <c r="J391" s="584"/>
      <c r="K391" s="467"/>
      <c r="L391" s="467"/>
      <c r="M391" s="512"/>
    </row>
    <row r="392" spans="1:13" s="146" customFormat="1" ht="14.25" customHeight="1">
      <c r="A392" s="441"/>
      <c r="B392" s="426" t="s">
        <v>1430</v>
      </c>
      <c r="C392" s="424"/>
      <c r="D392" s="341" t="s">
        <v>2332</v>
      </c>
      <c r="E392" s="420"/>
      <c r="F392" s="369"/>
      <c r="G392" s="369"/>
      <c r="H392" s="369"/>
      <c r="I392" s="369"/>
      <c r="J392" s="581"/>
      <c r="K392" s="369"/>
      <c r="L392" s="369"/>
      <c r="M392" s="524"/>
    </row>
    <row r="393" spans="1:13" s="146" customFormat="1" ht="18" customHeight="1">
      <c r="A393" s="190" t="s">
        <v>1498</v>
      </c>
      <c r="B393" s="430"/>
      <c r="C393" s="436"/>
      <c r="D393" s="155">
        <v>87.07</v>
      </c>
      <c r="E393" s="420"/>
      <c r="F393" s="420"/>
      <c r="G393" s="369"/>
      <c r="H393" s="369"/>
      <c r="I393" s="369"/>
      <c r="J393" s="581"/>
      <c r="K393" s="420"/>
      <c r="L393" s="369"/>
      <c r="M393" s="524"/>
    </row>
    <row r="394" spans="1:13" s="146" customFormat="1" ht="11.25" customHeight="1">
      <c r="A394" s="422" t="s">
        <v>1368</v>
      </c>
      <c r="B394" s="423"/>
      <c r="C394" s="424"/>
      <c r="D394" s="341"/>
      <c r="E394" s="420"/>
      <c r="F394" s="420"/>
      <c r="G394" s="369"/>
      <c r="H394" s="369"/>
      <c r="I394" s="369"/>
      <c r="J394" s="581"/>
      <c r="K394" s="420"/>
      <c r="L394" s="369"/>
      <c r="M394" s="524"/>
    </row>
    <row r="395" spans="1:13" s="146" customFormat="1" ht="12" customHeight="1">
      <c r="A395" s="190"/>
      <c r="B395" s="426" t="s">
        <v>188</v>
      </c>
      <c r="C395" s="436"/>
      <c r="D395" s="341" t="s">
        <v>1495</v>
      </c>
      <c r="E395" s="420"/>
      <c r="F395" s="420"/>
      <c r="G395" s="369"/>
      <c r="H395" s="369"/>
      <c r="I395" s="369"/>
      <c r="J395" s="581"/>
      <c r="K395" s="420"/>
      <c r="L395" s="369"/>
      <c r="M395" s="524"/>
    </row>
    <row r="396" spans="1:13" s="146" customFormat="1" ht="15.75" customHeight="1">
      <c r="A396" s="190"/>
      <c r="B396" s="426" t="s">
        <v>916</v>
      </c>
      <c r="C396" s="436"/>
      <c r="D396" s="341" t="s">
        <v>1496</v>
      </c>
      <c r="E396" s="420"/>
      <c r="F396" s="420"/>
      <c r="G396" s="369"/>
      <c r="H396" s="369"/>
      <c r="I396" s="369"/>
      <c r="J396" s="581"/>
      <c r="K396" s="420"/>
      <c r="L396" s="369"/>
      <c r="M396" s="524"/>
    </row>
    <row r="397" spans="1:13" s="146" customFormat="1" ht="15.75" customHeight="1">
      <c r="A397" s="190"/>
      <c r="B397" s="430" t="s">
        <v>914</v>
      </c>
      <c r="C397" s="436"/>
      <c r="D397" s="341" t="s">
        <v>1497</v>
      </c>
      <c r="E397" s="420"/>
      <c r="F397" s="420"/>
      <c r="G397" s="369"/>
      <c r="H397" s="369"/>
      <c r="I397" s="369"/>
      <c r="J397" s="581"/>
      <c r="K397" s="420"/>
      <c r="L397" s="369"/>
      <c r="M397" s="524"/>
    </row>
    <row r="398" spans="1:13" s="223" customFormat="1" ht="12.75">
      <c r="A398" s="217" t="s">
        <v>450</v>
      </c>
      <c r="B398" s="215"/>
      <c r="C398" s="215"/>
      <c r="D398" s="636" t="s">
        <v>451</v>
      </c>
      <c r="E398" s="467"/>
      <c r="F398" s="467"/>
      <c r="G398" s="467"/>
      <c r="H398" s="467"/>
      <c r="I398" s="467"/>
      <c r="J398" s="584"/>
      <c r="K398" s="467"/>
      <c r="L398" s="467"/>
      <c r="M398" s="512"/>
    </row>
    <row r="399" spans="1:13" s="223" customFormat="1" ht="13.5" thickBot="1">
      <c r="A399" s="639" t="s">
        <v>2306</v>
      </c>
      <c r="B399" s="640"/>
      <c r="C399" s="641" t="s">
        <v>908</v>
      </c>
      <c r="D399" s="613" t="s">
        <v>452</v>
      </c>
      <c r="E399" s="614"/>
      <c r="F399" s="614"/>
      <c r="G399" s="614"/>
      <c r="H399" s="614"/>
      <c r="I399" s="614"/>
      <c r="J399" s="615"/>
      <c r="K399" s="614"/>
      <c r="L399" s="614"/>
      <c r="M399" s="616"/>
    </row>
    <row r="401" spans="1:10" ht="12.75" customHeight="1">
      <c r="A401" s="941" t="s">
        <v>2288</v>
      </c>
      <c r="B401" s="941"/>
      <c r="C401" s="940" t="s">
        <v>445</v>
      </c>
      <c r="D401" s="940"/>
      <c r="E401" s="53"/>
      <c r="F401" s="53"/>
      <c r="G401" s="53"/>
      <c r="H401" s="53"/>
      <c r="I401" s="53"/>
      <c r="J401" s="61"/>
    </row>
    <row r="402" spans="1:10" ht="12.75">
      <c r="A402" s="941"/>
      <c r="B402" s="941"/>
      <c r="C402" s="940"/>
      <c r="D402" s="940"/>
      <c r="E402" s="53"/>
      <c r="F402" s="55"/>
      <c r="G402" s="55"/>
      <c r="H402" s="55"/>
      <c r="I402" s="53"/>
      <c r="J402" s="61"/>
    </row>
    <row r="403" spans="1:10" ht="25.5">
      <c r="A403" s="53"/>
      <c r="B403" s="53"/>
      <c r="C403" s="121" t="s">
        <v>2309</v>
      </c>
      <c r="D403" s="56"/>
      <c r="E403" s="53"/>
      <c r="F403" s="53"/>
      <c r="G403" s="57" t="s">
        <v>603</v>
      </c>
      <c r="H403" s="53"/>
      <c r="I403" s="53"/>
      <c r="J403" s="61"/>
    </row>
    <row r="404" spans="1:10" ht="12.75">
      <c r="A404" s="53"/>
      <c r="B404" s="53"/>
      <c r="C404" s="54"/>
      <c r="D404" s="53"/>
      <c r="E404" s="53"/>
      <c r="F404" s="53"/>
      <c r="G404" s="58" t="s">
        <v>604</v>
      </c>
      <c r="H404" s="53"/>
      <c r="I404" s="59"/>
      <c r="J404" s="61"/>
    </row>
  </sheetData>
  <sheetProtection/>
  <mergeCells count="73">
    <mergeCell ref="B235:C235"/>
    <mergeCell ref="B239:C239"/>
    <mergeCell ref="A244:C244"/>
    <mergeCell ref="A224:C224"/>
    <mergeCell ref="A225:C225"/>
    <mergeCell ref="B227:C227"/>
    <mergeCell ref="B230:C230"/>
    <mergeCell ref="A196:C196"/>
    <mergeCell ref="B198:C198"/>
    <mergeCell ref="B208:C208"/>
    <mergeCell ref="A213:C213"/>
    <mergeCell ref="A171:C171"/>
    <mergeCell ref="A172:C172"/>
    <mergeCell ref="B177:C177"/>
    <mergeCell ref="B190:C190"/>
    <mergeCell ref="A5:J5"/>
    <mergeCell ref="A6:J6"/>
    <mergeCell ref="A9:C11"/>
    <mergeCell ref="D9:D11"/>
    <mergeCell ref="E9:J9"/>
    <mergeCell ref="K9:M9"/>
    <mergeCell ref="E10:F10"/>
    <mergeCell ref="G10:J10"/>
    <mergeCell ref="K10:K11"/>
    <mergeCell ref="L10:L11"/>
    <mergeCell ref="M10:M11"/>
    <mergeCell ref="A276:C276"/>
    <mergeCell ref="A277:C277"/>
    <mergeCell ref="A285:C285"/>
    <mergeCell ref="A289:C289"/>
    <mergeCell ref="A295:C295"/>
    <mergeCell ref="B66:C66"/>
    <mergeCell ref="A72:C72"/>
    <mergeCell ref="B74:C74"/>
    <mergeCell ref="B84:C84"/>
    <mergeCell ref="A100:C100"/>
    <mergeCell ref="A101:C101"/>
    <mergeCell ref="B103:C103"/>
    <mergeCell ref="B106:C106"/>
    <mergeCell ref="B111:C111"/>
    <mergeCell ref="A296:C296"/>
    <mergeCell ref="B301:C301"/>
    <mergeCell ref="B314:C314"/>
    <mergeCell ref="A320:C320"/>
    <mergeCell ref="B322:C322"/>
    <mergeCell ref="B332:C332"/>
    <mergeCell ref="A337:C337"/>
    <mergeCell ref="B15:C15"/>
    <mergeCell ref="B21:C21"/>
    <mergeCell ref="B26:C26"/>
    <mergeCell ref="A28:C28"/>
    <mergeCell ref="A29:C29"/>
    <mergeCell ref="A37:C37"/>
    <mergeCell ref="A41:C41"/>
    <mergeCell ref="A401:B402"/>
    <mergeCell ref="C401:D402"/>
    <mergeCell ref="B359:C359"/>
    <mergeCell ref="B363:C363"/>
    <mergeCell ref="A368:C368"/>
    <mergeCell ref="A348:C348"/>
    <mergeCell ref="A349:C349"/>
    <mergeCell ref="B351:C351"/>
    <mergeCell ref="B354:C354"/>
    <mergeCell ref="A47:C47"/>
    <mergeCell ref="A48:C48"/>
    <mergeCell ref="B53:C53"/>
    <mergeCell ref="A89:C89"/>
    <mergeCell ref="B115:C115"/>
    <mergeCell ref="A153:C153"/>
    <mergeCell ref="A161:C161"/>
    <mergeCell ref="A165:C165"/>
    <mergeCell ref="A120:C120"/>
    <mergeCell ref="A152:C152"/>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447</v>
      </c>
      <c r="C1" s="34"/>
      <c r="D1" s="8"/>
      <c r="E1" s="8"/>
      <c r="F1" s="8"/>
    </row>
    <row r="2" spans="1:6" ht="15">
      <c r="A2" s="1" t="s">
        <v>88</v>
      </c>
      <c r="D2" s="62"/>
      <c r="E2" s="62"/>
      <c r="F2" s="62"/>
    </row>
    <row r="3" spans="1:6" s="18" customFormat="1" ht="14.25">
      <c r="A3" s="63" t="s">
        <v>1819</v>
      </c>
      <c r="C3" s="34"/>
      <c r="D3" s="8"/>
      <c r="E3" s="8"/>
      <c r="F3" s="8"/>
    </row>
    <row r="4" spans="1:6" s="18" customFormat="1" ht="14.25">
      <c r="A4" s="63"/>
      <c r="C4" s="34"/>
      <c r="D4" s="8"/>
      <c r="E4" s="8"/>
      <c r="F4" s="8"/>
    </row>
    <row r="5" spans="1:9" s="122" customFormat="1" ht="18">
      <c r="A5" s="984" t="s">
        <v>1311</v>
      </c>
      <c r="B5" s="984"/>
      <c r="C5" s="984"/>
      <c r="D5" s="984"/>
      <c r="E5" s="984"/>
      <c r="F5" s="984"/>
      <c r="G5" s="984"/>
      <c r="H5" s="984"/>
      <c r="I5" s="984"/>
    </row>
    <row r="6" spans="1:9" s="122" customFormat="1" ht="18">
      <c r="A6" s="985" t="s">
        <v>2342</v>
      </c>
      <c r="B6" s="985"/>
      <c r="C6" s="985"/>
      <c r="D6" s="985"/>
      <c r="E6" s="985"/>
      <c r="F6" s="985"/>
      <c r="G6" s="985"/>
      <c r="H6" s="985"/>
      <c r="I6" s="985"/>
    </row>
    <row r="7" spans="3:8" s="122" customFormat="1" ht="12.75">
      <c r="C7" s="123"/>
      <c r="D7" s="123"/>
      <c r="E7" s="123"/>
      <c r="F7" s="123"/>
      <c r="G7" s="123"/>
      <c r="H7" s="123"/>
    </row>
    <row r="8" spans="3:8" s="122" customFormat="1" ht="12.75">
      <c r="C8" s="123"/>
      <c r="D8" s="123"/>
      <c r="E8" s="123"/>
      <c r="F8" s="123"/>
      <c r="G8" s="123"/>
      <c r="H8" s="123"/>
    </row>
    <row r="9" spans="1:12" ht="13.5" thickBot="1">
      <c r="A9" s="122"/>
      <c r="B9" s="122"/>
      <c r="C9" s="123"/>
      <c r="D9" s="123"/>
      <c r="E9" s="123"/>
      <c r="F9" s="123"/>
      <c r="G9" s="122"/>
      <c r="H9" s="122"/>
      <c r="I9" s="65"/>
      <c r="L9" s="65" t="s">
        <v>905</v>
      </c>
    </row>
    <row r="10" spans="1:12" ht="17.25" customHeight="1">
      <c r="A10" s="789" t="s">
        <v>2031</v>
      </c>
      <c r="B10" s="790"/>
      <c r="C10" s="791"/>
      <c r="D10" s="815" t="s">
        <v>605</v>
      </c>
      <c r="E10" s="812" t="s">
        <v>654</v>
      </c>
      <c r="F10" s="813"/>
      <c r="G10" s="813"/>
      <c r="H10" s="813"/>
      <c r="I10" s="813"/>
      <c r="J10" s="839" t="s">
        <v>712</v>
      </c>
      <c r="K10" s="839"/>
      <c r="L10" s="840"/>
    </row>
    <row r="11" spans="1:12" ht="29.25" customHeight="1">
      <c r="A11" s="792"/>
      <c r="B11" s="793"/>
      <c r="C11" s="785"/>
      <c r="D11" s="816"/>
      <c r="E11" s="128" t="s">
        <v>2157</v>
      </c>
      <c r="F11" s="788" t="s">
        <v>2158</v>
      </c>
      <c r="G11" s="788"/>
      <c r="H11" s="788"/>
      <c r="I11" s="881"/>
      <c r="J11" s="814">
        <v>2017</v>
      </c>
      <c r="K11" s="814">
        <v>2018</v>
      </c>
      <c r="L11" s="809">
        <v>2019</v>
      </c>
    </row>
    <row r="12" spans="1:12" ht="27" customHeight="1" thickBot="1">
      <c r="A12" s="841"/>
      <c r="B12" s="842"/>
      <c r="C12" s="843"/>
      <c r="D12" s="811"/>
      <c r="E12" s="135" t="s">
        <v>2159</v>
      </c>
      <c r="F12" s="136" t="s">
        <v>2161</v>
      </c>
      <c r="G12" s="136" t="s">
        <v>2162</v>
      </c>
      <c r="H12" s="136" t="s">
        <v>2163</v>
      </c>
      <c r="I12" s="138" t="s">
        <v>2164</v>
      </c>
      <c r="J12" s="808"/>
      <c r="K12" s="808"/>
      <c r="L12" s="810"/>
    </row>
    <row r="13" spans="1:24" s="268" customFormat="1" ht="39" customHeight="1">
      <c r="A13" s="990" t="s">
        <v>1276</v>
      </c>
      <c r="B13" s="991"/>
      <c r="C13" s="992"/>
      <c r="D13" s="264" t="s">
        <v>1517</v>
      </c>
      <c r="E13" s="265"/>
      <c r="F13" s="265"/>
      <c r="G13" s="265"/>
      <c r="H13" s="197"/>
      <c r="I13" s="266"/>
      <c r="J13" s="197"/>
      <c r="K13" s="265"/>
      <c r="L13" s="204"/>
      <c r="M13" s="267"/>
      <c r="N13" s="267"/>
      <c r="O13" s="267"/>
      <c r="P13" s="267"/>
      <c r="Q13" s="267"/>
      <c r="R13" s="267"/>
      <c r="S13" s="267"/>
      <c r="T13" s="267"/>
      <c r="U13" s="267"/>
      <c r="V13" s="267"/>
      <c r="W13" s="267"/>
      <c r="X13" s="267"/>
    </row>
    <row r="14" spans="1:12" s="267" customFormat="1" ht="18" customHeight="1">
      <c r="A14" s="642" t="s">
        <v>1664</v>
      </c>
      <c r="B14" s="643"/>
      <c r="C14" s="644"/>
      <c r="D14" s="645" t="s">
        <v>1110</v>
      </c>
      <c r="E14" s="646"/>
      <c r="F14" s="646"/>
      <c r="G14" s="646"/>
      <c r="H14" s="458"/>
      <c r="I14" s="646"/>
      <c r="J14" s="458"/>
      <c r="K14" s="646"/>
      <c r="L14" s="462"/>
    </row>
    <row r="15" spans="1:12" s="267" customFormat="1" ht="18" customHeight="1">
      <c r="A15" s="647" t="s">
        <v>1274</v>
      </c>
      <c r="B15" s="648"/>
      <c r="C15" s="649"/>
      <c r="D15" s="650" t="s">
        <v>206</v>
      </c>
      <c r="E15" s="651"/>
      <c r="F15" s="651"/>
      <c r="G15" s="651"/>
      <c r="H15" s="464"/>
      <c r="I15" s="651"/>
      <c r="J15" s="464"/>
      <c r="K15" s="651"/>
      <c r="L15" s="468"/>
    </row>
    <row r="16" spans="1:12" s="267" customFormat="1" ht="18" customHeight="1">
      <c r="A16" s="647" t="s">
        <v>1273</v>
      </c>
      <c r="B16" s="648"/>
      <c r="C16" s="652"/>
      <c r="D16" s="650" t="s">
        <v>208</v>
      </c>
      <c r="E16" s="651"/>
      <c r="F16" s="651"/>
      <c r="G16" s="651"/>
      <c r="H16" s="464"/>
      <c r="I16" s="651"/>
      <c r="J16" s="464"/>
      <c r="K16" s="651"/>
      <c r="L16" s="468"/>
    </row>
    <row r="17" spans="1:12" s="267" customFormat="1" ht="31.5" customHeight="1">
      <c r="A17" s="986" t="s">
        <v>1272</v>
      </c>
      <c r="B17" s="987"/>
      <c r="C17" s="987"/>
      <c r="D17" s="653" t="s">
        <v>1305</v>
      </c>
      <c r="E17" s="651"/>
      <c r="F17" s="651"/>
      <c r="G17" s="651"/>
      <c r="H17" s="464"/>
      <c r="I17" s="651"/>
      <c r="J17" s="464"/>
      <c r="K17" s="651"/>
      <c r="L17" s="468"/>
    </row>
    <row r="18" spans="1:12" s="267" customFormat="1" ht="29.25" customHeight="1">
      <c r="A18" s="654"/>
      <c r="B18" s="988" t="s">
        <v>427</v>
      </c>
      <c r="C18" s="838"/>
      <c r="D18" s="653" t="s">
        <v>428</v>
      </c>
      <c r="E18" s="651"/>
      <c r="F18" s="651"/>
      <c r="G18" s="651"/>
      <c r="H18" s="464"/>
      <c r="I18" s="651"/>
      <c r="J18" s="464"/>
      <c r="K18" s="651"/>
      <c r="L18" s="468"/>
    </row>
    <row r="19" spans="1:12" s="200" customFormat="1" ht="18" customHeight="1">
      <c r="A19" s="174" t="s">
        <v>1970</v>
      </c>
      <c r="B19" s="382"/>
      <c r="C19" s="154"/>
      <c r="D19" s="155" t="s">
        <v>1091</v>
      </c>
      <c r="E19" s="362"/>
      <c r="F19" s="362"/>
      <c r="G19" s="362"/>
      <c r="H19" s="464"/>
      <c r="I19" s="362"/>
      <c r="J19" s="464"/>
      <c r="K19" s="362"/>
      <c r="L19" s="468"/>
    </row>
    <row r="20" spans="1:12" s="200" customFormat="1" ht="21.75" customHeight="1">
      <c r="A20" s="804" t="s">
        <v>1969</v>
      </c>
      <c r="B20" s="799"/>
      <c r="C20" s="799"/>
      <c r="D20" s="466" t="s">
        <v>1967</v>
      </c>
      <c r="E20" s="362"/>
      <c r="F20" s="362"/>
      <c r="G20" s="362"/>
      <c r="H20" s="464"/>
      <c r="I20" s="362"/>
      <c r="J20" s="464"/>
      <c r="K20" s="362"/>
      <c r="L20" s="468"/>
    </row>
    <row r="21" spans="1:12" s="267" customFormat="1" ht="31.5" customHeight="1">
      <c r="A21" s="656"/>
      <c r="B21" s="993" t="s">
        <v>2107</v>
      </c>
      <c r="C21" s="993"/>
      <c r="D21" s="658" t="s">
        <v>1968</v>
      </c>
      <c r="E21" s="362" t="s">
        <v>1449</v>
      </c>
      <c r="F21" s="362" t="s">
        <v>1449</v>
      </c>
      <c r="G21" s="362" t="s">
        <v>1449</v>
      </c>
      <c r="H21" s="362" t="s">
        <v>1449</v>
      </c>
      <c r="I21" s="362" t="s">
        <v>1449</v>
      </c>
      <c r="J21" s="362" t="s">
        <v>1449</v>
      </c>
      <c r="K21" s="362" t="s">
        <v>1449</v>
      </c>
      <c r="L21" s="368" t="s">
        <v>1449</v>
      </c>
    </row>
    <row r="22" spans="1:12" s="267" customFormat="1" ht="27.75" customHeight="1">
      <c r="A22" s="656"/>
      <c r="B22" s="655"/>
      <c r="C22" s="391" t="s">
        <v>1525</v>
      </c>
      <c r="D22" s="658" t="s">
        <v>1526</v>
      </c>
      <c r="E22" s="362" t="s">
        <v>1449</v>
      </c>
      <c r="F22" s="362" t="s">
        <v>1449</v>
      </c>
      <c r="G22" s="362" t="s">
        <v>1449</v>
      </c>
      <c r="H22" s="362" t="s">
        <v>1449</v>
      </c>
      <c r="I22" s="362" t="s">
        <v>1449</v>
      </c>
      <c r="J22" s="362" t="s">
        <v>1449</v>
      </c>
      <c r="K22" s="362" t="s">
        <v>1449</v>
      </c>
      <c r="L22" s="368" t="s">
        <v>1449</v>
      </c>
    </row>
    <row r="23" spans="1:12" s="267" customFormat="1" ht="18" customHeight="1">
      <c r="A23" s="647" t="s">
        <v>1481</v>
      </c>
      <c r="B23" s="648"/>
      <c r="C23" s="659"/>
      <c r="D23" s="653" t="s">
        <v>1181</v>
      </c>
      <c r="E23" s="651"/>
      <c r="F23" s="651"/>
      <c r="G23" s="651"/>
      <c r="H23" s="464"/>
      <c r="I23" s="651"/>
      <c r="J23" s="464"/>
      <c r="K23" s="651"/>
      <c r="L23" s="468"/>
    </row>
    <row r="24" spans="1:12" s="267" customFormat="1" ht="27.75" customHeight="1">
      <c r="A24" s="994" t="s">
        <v>1787</v>
      </c>
      <c r="B24" s="995"/>
      <c r="C24" s="995"/>
      <c r="D24" s="650" t="s">
        <v>1182</v>
      </c>
      <c r="E24" s="651"/>
      <c r="F24" s="651"/>
      <c r="G24" s="651"/>
      <c r="H24" s="362"/>
      <c r="I24" s="651"/>
      <c r="J24" s="362"/>
      <c r="K24" s="651"/>
      <c r="L24" s="368"/>
    </row>
    <row r="25" spans="1:12" s="267" customFormat="1" ht="18" customHeight="1">
      <c r="A25" s="647" t="s">
        <v>1788</v>
      </c>
      <c r="B25" s="648"/>
      <c r="C25" s="659"/>
      <c r="D25" s="650" t="s">
        <v>1789</v>
      </c>
      <c r="E25" s="651"/>
      <c r="F25" s="651"/>
      <c r="G25" s="651"/>
      <c r="H25" s="464"/>
      <c r="I25" s="651"/>
      <c r="J25" s="464"/>
      <c r="K25" s="651"/>
      <c r="L25" s="468"/>
    </row>
    <row r="26" spans="1:12" s="267" customFormat="1" ht="18" customHeight="1">
      <c r="A26" s="647"/>
      <c r="B26" s="648" t="s">
        <v>1790</v>
      </c>
      <c r="C26" s="659"/>
      <c r="D26" s="650" t="s">
        <v>1478</v>
      </c>
      <c r="E26" s="651"/>
      <c r="F26" s="651"/>
      <c r="G26" s="651"/>
      <c r="H26" s="464"/>
      <c r="I26" s="651"/>
      <c r="J26" s="464"/>
      <c r="K26" s="651"/>
      <c r="L26" s="468"/>
    </row>
    <row r="27" spans="1:12" s="267" customFormat="1" ht="18" customHeight="1">
      <c r="A27" s="647"/>
      <c r="B27" s="648" t="s">
        <v>1479</v>
      </c>
      <c r="C27" s="659"/>
      <c r="D27" s="650" t="s">
        <v>1480</v>
      </c>
      <c r="E27" s="651"/>
      <c r="F27" s="651"/>
      <c r="G27" s="651"/>
      <c r="H27" s="362"/>
      <c r="I27" s="651"/>
      <c r="J27" s="362"/>
      <c r="K27" s="651"/>
      <c r="L27" s="368"/>
    </row>
    <row r="28" spans="1:12" s="267" customFormat="1" ht="18" customHeight="1">
      <c r="A28" s="647" t="s">
        <v>1026</v>
      </c>
      <c r="B28" s="648"/>
      <c r="C28" s="659"/>
      <c r="D28" s="653" t="s">
        <v>1027</v>
      </c>
      <c r="E28" s="651"/>
      <c r="F28" s="651"/>
      <c r="G28" s="651"/>
      <c r="H28" s="464"/>
      <c r="I28" s="651"/>
      <c r="J28" s="464"/>
      <c r="K28" s="651"/>
      <c r="L28" s="468"/>
    </row>
    <row r="29" spans="1:12" s="267" customFormat="1" ht="18" customHeight="1">
      <c r="A29" s="660"/>
      <c r="B29" s="661" t="s">
        <v>72</v>
      </c>
      <c r="C29" s="659"/>
      <c r="D29" s="653" t="s">
        <v>1442</v>
      </c>
      <c r="E29" s="651"/>
      <c r="F29" s="651"/>
      <c r="G29" s="651"/>
      <c r="H29" s="464"/>
      <c r="I29" s="651"/>
      <c r="J29" s="464"/>
      <c r="K29" s="651"/>
      <c r="L29" s="468"/>
    </row>
    <row r="30" spans="1:12" s="267" customFormat="1" ht="18" customHeight="1">
      <c r="A30" s="660"/>
      <c r="B30" s="661"/>
      <c r="C30" s="659" t="s">
        <v>323</v>
      </c>
      <c r="D30" s="653" t="s">
        <v>322</v>
      </c>
      <c r="E30" s="362" t="s">
        <v>1449</v>
      </c>
      <c r="F30" s="362" t="s">
        <v>1449</v>
      </c>
      <c r="G30" s="362" t="s">
        <v>1449</v>
      </c>
      <c r="H30" s="362" t="s">
        <v>1449</v>
      </c>
      <c r="I30" s="362" t="s">
        <v>1449</v>
      </c>
      <c r="J30" s="362" t="s">
        <v>1449</v>
      </c>
      <c r="K30" s="362" t="s">
        <v>1449</v>
      </c>
      <c r="L30" s="368" t="s">
        <v>1449</v>
      </c>
    </row>
    <row r="31" spans="1:12" s="267" customFormat="1" ht="18" customHeight="1">
      <c r="A31" s="660"/>
      <c r="B31" s="661"/>
      <c r="C31" s="659" t="s">
        <v>330</v>
      </c>
      <c r="D31" s="653" t="s">
        <v>331</v>
      </c>
      <c r="E31" s="362" t="s">
        <v>1449</v>
      </c>
      <c r="F31" s="362" t="s">
        <v>1449</v>
      </c>
      <c r="G31" s="362" t="s">
        <v>1449</v>
      </c>
      <c r="H31" s="362" t="s">
        <v>1449</v>
      </c>
      <c r="I31" s="362" t="s">
        <v>1449</v>
      </c>
      <c r="J31" s="362" t="s">
        <v>1449</v>
      </c>
      <c r="K31" s="362" t="s">
        <v>1449</v>
      </c>
      <c r="L31" s="368" t="s">
        <v>1449</v>
      </c>
    </row>
    <row r="32" spans="1:12" s="267" customFormat="1" ht="18" customHeight="1">
      <c r="A32" s="660"/>
      <c r="B32" s="661" t="s">
        <v>73</v>
      </c>
      <c r="C32" s="662"/>
      <c r="D32" s="653" t="s">
        <v>1443</v>
      </c>
      <c r="E32" s="651"/>
      <c r="F32" s="651"/>
      <c r="G32" s="651"/>
      <c r="H32" s="464"/>
      <c r="I32" s="651"/>
      <c r="J32" s="464"/>
      <c r="K32" s="651"/>
      <c r="L32" s="468"/>
    </row>
    <row r="33" spans="1:12" s="267" customFormat="1" ht="18" customHeight="1">
      <c r="A33" s="660"/>
      <c r="B33" s="661"/>
      <c r="C33" s="659" t="s">
        <v>323</v>
      </c>
      <c r="D33" s="653" t="s">
        <v>332</v>
      </c>
      <c r="E33" s="362" t="s">
        <v>1449</v>
      </c>
      <c r="F33" s="362" t="s">
        <v>1449</v>
      </c>
      <c r="G33" s="362" t="s">
        <v>1449</v>
      </c>
      <c r="H33" s="362" t="s">
        <v>1449</v>
      </c>
      <c r="I33" s="362" t="s">
        <v>1449</v>
      </c>
      <c r="J33" s="362" t="s">
        <v>1449</v>
      </c>
      <c r="K33" s="362" t="s">
        <v>1449</v>
      </c>
      <c r="L33" s="368" t="s">
        <v>1449</v>
      </c>
    </row>
    <row r="34" spans="1:12" s="267" customFormat="1" ht="18" customHeight="1">
      <c r="A34" s="660"/>
      <c r="B34" s="661"/>
      <c r="C34" s="659" t="s">
        <v>330</v>
      </c>
      <c r="D34" s="653" t="s">
        <v>333</v>
      </c>
      <c r="E34" s="362" t="s">
        <v>1449</v>
      </c>
      <c r="F34" s="362" t="s">
        <v>1449</v>
      </c>
      <c r="G34" s="362" t="s">
        <v>1449</v>
      </c>
      <c r="H34" s="362" t="s">
        <v>1449</v>
      </c>
      <c r="I34" s="362" t="s">
        <v>1449</v>
      </c>
      <c r="J34" s="362" t="s">
        <v>1449</v>
      </c>
      <c r="K34" s="362" t="s">
        <v>1449</v>
      </c>
      <c r="L34" s="368" t="s">
        <v>1449</v>
      </c>
    </row>
    <row r="35" spans="1:12" s="267" customFormat="1" ht="18" customHeight="1">
      <c r="A35" s="660"/>
      <c r="B35" s="661" t="s">
        <v>74</v>
      </c>
      <c r="C35" s="662"/>
      <c r="D35" s="653" t="s">
        <v>1444</v>
      </c>
      <c r="E35" s="651"/>
      <c r="F35" s="651"/>
      <c r="G35" s="651"/>
      <c r="H35" s="464"/>
      <c r="I35" s="651"/>
      <c r="J35" s="464"/>
      <c r="K35" s="651"/>
      <c r="L35" s="468"/>
    </row>
    <row r="36" spans="1:12" s="267" customFormat="1" ht="18" customHeight="1">
      <c r="A36" s="660"/>
      <c r="B36" s="661"/>
      <c r="C36" s="659" t="s">
        <v>323</v>
      </c>
      <c r="D36" s="653" t="s">
        <v>334</v>
      </c>
      <c r="E36" s="651"/>
      <c r="F36" s="651"/>
      <c r="G36" s="651"/>
      <c r="H36" s="464"/>
      <c r="I36" s="651"/>
      <c r="J36" s="464"/>
      <c r="K36" s="651"/>
      <c r="L36" s="468"/>
    </row>
    <row r="37" spans="1:12" s="267" customFormat="1" ht="18" customHeight="1">
      <c r="A37" s="663"/>
      <c r="B37" s="664"/>
      <c r="C37" s="665" t="s">
        <v>330</v>
      </c>
      <c r="D37" s="666" t="s">
        <v>335</v>
      </c>
      <c r="E37" s="667"/>
      <c r="F37" s="667"/>
      <c r="G37" s="667"/>
      <c r="H37" s="362"/>
      <c r="I37" s="667"/>
      <c r="J37" s="362"/>
      <c r="K37" s="667"/>
      <c r="L37" s="368"/>
    </row>
    <row r="38" spans="1:12" s="267" customFormat="1" ht="39" customHeight="1">
      <c r="A38" s="996" t="s">
        <v>1482</v>
      </c>
      <c r="B38" s="997"/>
      <c r="C38" s="997"/>
      <c r="D38" s="650" t="s">
        <v>1483</v>
      </c>
      <c r="E38" s="651"/>
      <c r="F38" s="651"/>
      <c r="G38" s="651"/>
      <c r="H38" s="464"/>
      <c r="I38" s="651"/>
      <c r="J38" s="464"/>
      <c r="K38" s="651"/>
      <c r="L38" s="468"/>
    </row>
    <row r="39" spans="1:12" s="267" customFormat="1" ht="18" customHeight="1">
      <c r="A39" s="668"/>
      <c r="B39" s="669" t="s">
        <v>1484</v>
      </c>
      <c r="C39" s="651"/>
      <c r="D39" s="650" t="s">
        <v>1485</v>
      </c>
      <c r="E39" s="651"/>
      <c r="F39" s="651"/>
      <c r="G39" s="651"/>
      <c r="H39" s="464"/>
      <c r="I39" s="651"/>
      <c r="J39" s="464"/>
      <c r="K39" s="651"/>
      <c r="L39" s="468"/>
    </row>
    <row r="40" spans="1:12" s="267" customFormat="1" ht="18" customHeight="1">
      <c r="A40" s="668"/>
      <c r="B40" s="669"/>
      <c r="C40" s="651" t="s">
        <v>1486</v>
      </c>
      <c r="D40" s="650" t="s">
        <v>1487</v>
      </c>
      <c r="E40" s="362" t="s">
        <v>1449</v>
      </c>
      <c r="F40" s="362" t="s">
        <v>1449</v>
      </c>
      <c r="G40" s="362" t="s">
        <v>1449</v>
      </c>
      <c r="H40" s="362" t="s">
        <v>1449</v>
      </c>
      <c r="I40" s="362" t="s">
        <v>1449</v>
      </c>
      <c r="J40" s="362" t="s">
        <v>1449</v>
      </c>
      <c r="K40" s="362" t="s">
        <v>1449</v>
      </c>
      <c r="L40" s="368" t="s">
        <v>1449</v>
      </c>
    </row>
    <row r="41" spans="1:12" s="267" customFormat="1" ht="18" customHeight="1">
      <c r="A41" s="668"/>
      <c r="B41" s="669" t="s">
        <v>1372</v>
      </c>
      <c r="C41" s="651"/>
      <c r="D41" s="650" t="s">
        <v>1373</v>
      </c>
      <c r="E41" s="651"/>
      <c r="F41" s="651"/>
      <c r="G41" s="651"/>
      <c r="H41" s="464" t="s">
        <v>2308</v>
      </c>
      <c r="I41" s="651"/>
      <c r="J41" s="464" t="s">
        <v>2308</v>
      </c>
      <c r="K41" s="651"/>
      <c r="L41" s="468" t="s">
        <v>2308</v>
      </c>
    </row>
    <row r="42" spans="1:12" s="267" customFormat="1" ht="18" customHeight="1">
      <c r="A42" s="668"/>
      <c r="B42" s="669"/>
      <c r="C42" s="651" t="s">
        <v>1486</v>
      </c>
      <c r="D42" s="650" t="s">
        <v>1374</v>
      </c>
      <c r="E42" s="362" t="s">
        <v>1449</v>
      </c>
      <c r="F42" s="362" t="s">
        <v>1449</v>
      </c>
      <c r="G42" s="362" t="s">
        <v>1449</v>
      </c>
      <c r="H42" s="362" t="s">
        <v>1449</v>
      </c>
      <c r="I42" s="362" t="s">
        <v>1449</v>
      </c>
      <c r="J42" s="362" t="s">
        <v>1449</v>
      </c>
      <c r="K42" s="362" t="s">
        <v>1449</v>
      </c>
      <c r="L42" s="368" t="s">
        <v>1449</v>
      </c>
    </row>
    <row r="43" spans="1:12" s="267" customFormat="1" ht="29.25" customHeight="1">
      <c r="A43" s="668"/>
      <c r="B43" s="989" t="s">
        <v>1572</v>
      </c>
      <c r="C43" s="989"/>
      <c r="D43" s="650" t="s">
        <v>1573</v>
      </c>
      <c r="E43" s="651"/>
      <c r="F43" s="651"/>
      <c r="G43" s="651"/>
      <c r="H43" s="464"/>
      <c r="I43" s="651"/>
      <c r="J43" s="464"/>
      <c r="K43" s="651"/>
      <c r="L43" s="468"/>
    </row>
    <row r="44" spans="1:12" s="267" customFormat="1" ht="24.75" customHeight="1" thickBot="1">
      <c r="A44" s="670"/>
      <c r="B44" s="671"/>
      <c r="C44" s="672" t="s">
        <v>1486</v>
      </c>
      <c r="D44" s="673" t="s">
        <v>1574</v>
      </c>
      <c r="E44" s="411" t="s">
        <v>1449</v>
      </c>
      <c r="F44" s="411" t="s">
        <v>1449</v>
      </c>
      <c r="G44" s="411" t="s">
        <v>1449</v>
      </c>
      <c r="H44" s="411" t="s">
        <v>1449</v>
      </c>
      <c r="I44" s="411" t="s">
        <v>1449</v>
      </c>
      <c r="J44" s="411" t="s">
        <v>1449</v>
      </c>
      <c r="K44" s="411" t="s">
        <v>1449</v>
      </c>
      <c r="L44" s="413" t="s">
        <v>1449</v>
      </c>
    </row>
    <row r="45" spans="1:4" s="18" customFormat="1" ht="24.75" customHeight="1">
      <c r="A45" s="982" t="s">
        <v>2288</v>
      </c>
      <c r="B45" s="982"/>
      <c r="C45" s="983"/>
      <c r="D45" s="983"/>
    </row>
    <row r="46" spans="1:7" ht="12.75">
      <c r="A46" s="4"/>
      <c r="B46" s="18" t="s">
        <v>2304</v>
      </c>
      <c r="C46" s="34"/>
      <c r="D46" s="35"/>
      <c r="F46" s="35"/>
      <c r="G46" s="35"/>
    </row>
    <row r="47" spans="4:6" ht="12.75">
      <c r="D47" s="37"/>
      <c r="F47" s="38" t="s">
        <v>603</v>
      </c>
    </row>
    <row r="48" spans="6:8" ht="12.75">
      <c r="F48" s="66" t="s">
        <v>604</v>
      </c>
      <c r="H48" s="67"/>
    </row>
    <row r="49" ht="12.75">
      <c r="E49" s="10"/>
    </row>
  </sheetData>
  <sheetProtection/>
  <mergeCells count="20">
    <mergeCell ref="B43:C43"/>
    <mergeCell ref="J10:L10"/>
    <mergeCell ref="F11:I11"/>
    <mergeCell ref="J11:J12"/>
    <mergeCell ref="K11:K12"/>
    <mergeCell ref="L11:L12"/>
    <mergeCell ref="A13:C13"/>
    <mergeCell ref="B21:C21"/>
    <mergeCell ref="A24:C24"/>
    <mergeCell ref="A38:C38"/>
    <mergeCell ref="A45:B45"/>
    <mergeCell ref="C45:D45"/>
    <mergeCell ref="A5:I5"/>
    <mergeCell ref="A6:I6"/>
    <mergeCell ref="A10:C12"/>
    <mergeCell ref="D10:D12"/>
    <mergeCell ref="E10:I10"/>
    <mergeCell ref="A17:C17"/>
    <mergeCell ref="B18:C18"/>
    <mergeCell ref="A20:C20"/>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447</v>
      </c>
      <c r="C1" s="34"/>
      <c r="D1" s="8"/>
      <c r="E1" s="8"/>
      <c r="F1" s="8"/>
      <c r="G1" s="8"/>
    </row>
    <row r="2" spans="1:7" ht="15">
      <c r="A2" s="1" t="s">
        <v>88</v>
      </c>
      <c r="D2" s="62"/>
      <c r="E2" s="62"/>
      <c r="F2" s="62"/>
      <c r="G2" s="62"/>
    </row>
    <row r="3" spans="1:7" s="18" customFormat="1" ht="14.25">
      <c r="A3" s="63" t="s">
        <v>1819</v>
      </c>
      <c r="C3" s="34"/>
      <c r="D3" s="8"/>
      <c r="E3" s="8"/>
      <c r="F3" s="8"/>
      <c r="G3" s="8"/>
    </row>
    <row r="4" spans="1:7" s="18" customFormat="1" ht="14.25">
      <c r="A4" s="63"/>
      <c r="C4" s="34"/>
      <c r="D4" s="8"/>
      <c r="E4" s="8"/>
      <c r="F4" s="8"/>
      <c r="G4" s="8"/>
    </row>
    <row r="5" spans="1:10" ht="18">
      <c r="A5" s="984" t="s">
        <v>1311</v>
      </c>
      <c r="B5" s="984"/>
      <c r="C5" s="984"/>
      <c r="D5" s="984"/>
      <c r="E5" s="984"/>
      <c r="F5" s="984"/>
      <c r="G5" s="984"/>
      <c r="H5" s="984"/>
      <c r="I5" s="984"/>
      <c r="J5" s="984"/>
    </row>
    <row r="6" spans="1:10" ht="18">
      <c r="A6" s="985" t="s">
        <v>2343</v>
      </c>
      <c r="B6" s="985"/>
      <c r="C6" s="985"/>
      <c r="D6" s="985"/>
      <c r="E6" s="985"/>
      <c r="F6" s="985"/>
      <c r="G6" s="985"/>
      <c r="H6" s="985"/>
      <c r="I6" s="985"/>
      <c r="J6" s="985"/>
    </row>
    <row r="7" spans="3:9" ht="12.75">
      <c r="C7" s="64"/>
      <c r="D7" s="64"/>
      <c r="E7" s="64"/>
      <c r="F7" s="64"/>
      <c r="G7" s="64"/>
      <c r="H7" s="64"/>
      <c r="I7" s="64"/>
    </row>
    <row r="8" spans="3:9" ht="12.75">
      <c r="C8" s="64"/>
      <c r="D8" s="64"/>
      <c r="E8" s="64"/>
      <c r="F8" s="64"/>
      <c r="G8" s="64"/>
      <c r="H8" s="64"/>
      <c r="I8" s="64"/>
    </row>
    <row r="9" spans="3:13" ht="13.5" thickBot="1">
      <c r="C9" s="64"/>
      <c r="D9" s="64"/>
      <c r="E9" s="64"/>
      <c r="F9" s="64"/>
      <c r="G9" s="64"/>
      <c r="J9" s="65"/>
      <c r="M9" s="65" t="s">
        <v>905</v>
      </c>
    </row>
    <row r="10" spans="1:13" ht="21.75" customHeight="1">
      <c r="A10" s="789" t="s">
        <v>2031</v>
      </c>
      <c r="B10" s="790"/>
      <c r="C10" s="791"/>
      <c r="D10" s="815" t="s">
        <v>605</v>
      </c>
      <c r="E10" s="878" t="s">
        <v>654</v>
      </c>
      <c r="F10" s="878"/>
      <c r="G10" s="812"/>
      <c r="H10" s="812"/>
      <c r="I10" s="812"/>
      <c r="J10" s="812"/>
      <c r="K10" s="925" t="s">
        <v>712</v>
      </c>
      <c r="L10" s="925"/>
      <c r="M10" s="926"/>
    </row>
    <row r="11" spans="1:13" ht="30.75" customHeight="1">
      <c r="A11" s="792"/>
      <c r="B11" s="793"/>
      <c r="C11" s="785"/>
      <c r="D11" s="882"/>
      <c r="E11" s="880" t="s">
        <v>2157</v>
      </c>
      <c r="F11" s="880"/>
      <c r="G11" s="788" t="s">
        <v>2158</v>
      </c>
      <c r="H11" s="788"/>
      <c r="I11" s="788"/>
      <c r="J11" s="881"/>
      <c r="K11" s="814">
        <v>2017</v>
      </c>
      <c r="L11" s="814">
        <v>2018</v>
      </c>
      <c r="M11" s="809">
        <v>2019</v>
      </c>
    </row>
    <row r="12" spans="1:13" s="18" customFormat="1" ht="44.25" customHeight="1" thickBot="1">
      <c r="A12" s="841"/>
      <c r="B12" s="842"/>
      <c r="C12" s="843"/>
      <c r="D12" s="883"/>
      <c r="E12" s="135" t="s">
        <v>2159</v>
      </c>
      <c r="F12" s="137" t="s">
        <v>2160</v>
      </c>
      <c r="G12" s="136" t="s">
        <v>2161</v>
      </c>
      <c r="H12" s="136" t="s">
        <v>2162</v>
      </c>
      <c r="I12" s="136" t="s">
        <v>2163</v>
      </c>
      <c r="J12" s="138" t="s">
        <v>2164</v>
      </c>
      <c r="K12" s="808"/>
      <c r="L12" s="808"/>
      <c r="M12" s="810"/>
    </row>
    <row r="13" spans="1:13" s="267" customFormat="1" ht="56.25" customHeight="1">
      <c r="A13" s="990" t="s">
        <v>1275</v>
      </c>
      <c r="B13" s="998"/>
      <c r="C13" s="999"/>
      <c r="D13" s="269" t="s">
        <v>2114</v>
      </c>
      <c r="E13" s="270"/>
      <c r="F13" s="270"/>
      <c r="G13" s="270"/>
      <c r="H13" s="270"/>
      <c r="I13" s="270"/>
      <c r="J13" s="270"/>
      <c r="K13" s="270"/>
      <c r="L13" s="270"/>
      <c r="M13" s="273"/>
    </row>
    <row r="14" spans="1:13" s="267" customFormat="1" ht="18" customHeight="1">
      <c r="A14" s="642" t="s">
        <v>1238</v>
      </c>
      <c r="B14" s="674"/>
      <c r="C14" s="675"/>
      <c r="D14" s="414">
        <v>50.08</v>
      </c>
      <c r="E14" s="676"/>
      <c r="F14" s="676"/>
      <c r="G14" s="676"/>
      <c r="H14" s="676"/>
      <c r="I14" s="676"/>
      <c r="J14" s="676"/>
      <c r="K14" s="676"/>
      <c r="L14" s="676"/>
      <c r="M14" s="677"/>
    </row>
    <row r="15" spans="1:13" s="267" customFormat="1" ht="18" customHeight="1">
      <c r="A15" s="678" t="s">
        <v>386</v>
      </c>
      <c r="B15" s="679"/>
      <c r="C15" s="680"/>
      <c r="D15" s="341" t="s">
        <v>387</v>
      </c>
      <c r="E15" s="681"/>
      <c r="F15" s="681"/>
      <c r="G15" s="681"/>
      <c r="H15" s="681"/>
      <c r="I15" s="681"/>
      <c r="J15" s="681"/>
      <c r="K15" s="681"/>
      <c r="L15" s="681"/>
      <c r="M15" s="682"/>
    </row>
    <row r="16" spans="1:13" s="267" customFormat="1" ht="18" customHeight="1">
      <c r="A16" s="249" t="s">
        <v>1368</v>
      </c>
      <c r="B16" s="683"/>
      <c r="C16" s="684"/>
      <c r="D16" s="480"/>
      <c r="E16" s="681"/>
      <c r="F16" s="681"/>
      <c r="G16" s="681"/>
      <c r="H16" s="681"/>
      <c r="I16" s="681"/>
      <c r="J16" s="681"/>
      <c r="K16" s="681"/>
      <c r="L16" s="681"/>
      <c r="M16" s="682"/>
    </row>
    <row r="17" spans="1:13" s="267" customFormat="1" ht="18" customHeight="1">
      <c r="A17" s="685"/>
      <c r="B17" s="686" t="s">
        <v>388</v>
      </c>
      <c r="C17" s="680"/>
      <c r="D17" s="480" t="s">
        <v>389</v>
      </c>
      <c r="E17" s="681"/>
      <c r="F17" s="681"/>
      <c r="G17" s="681"/>
      <c r="H17" s="681"/>
      <c r="I17" s="681"/>
      <c r="J17" s="681"/>
      <c r="K17" s="681"/>
      <c r="L17" s="681"/>
      <c r="M17" s="682"/>
    </row>
    <row r="18" spans="1:13" s="267" customFormat="1" ht="18" customHeight="1">
      <c r="A18" s="656"/>
      <c r="B18" s="686"/>
      <c r="C18" s="687" t="s">
        <v>209</v>
      </c>
      <c r="D18" s="480" t="s">
        <v>390</v>
      </c>
      <c r="E18" s="681"/>
      <c r="F18" s="681"/>
      <c r="G18" s="681"/>
      <c r="H18" s="681"/>
      <c r="I18" s="681"/>
      <c r="J18" s="681"/>
      <c r="K18" s="681"/>
      <c r="L18" s="681"/>
      <c r="M18" s="682"/>
    </row>
    <row r="19" spans="1:13" s="267" customFormat="1" ht="18" customHeight="1">
      <c r="A19" s="678" t="s">
        <v>391</v>
      </c>
      <c r="B19" s="686"/>
      <c r="C19" s="687"/>
      <c r="D19" s="341" t="s">
        <v>392</v>
      </c>
      <c r="E19" s="681"/>
      <c r="F19" s="681"/>
      <c r="G19" s="681"/>
      <c r="H19" s="681"/>
      <c r="I19" s="681"/>
      <c r="J19" s="681"/>
      <c r="K19" s="681"/>
      <c r="L19" s="681"/>
      <c r="M19" s="682"/>
    </row>
    <row r="20" spans="1:13" s="267" customFormat="1" ht="18" customHeight="1">
      <c r="A20" s="249" t="s">
        <v>1368</v>
      </c>
      <c r="B20" s="686"/>
      <c r="C20" s="687"/>
      <c r="D20" s="341"/>
      <c r="E20" s="681"/>
      <c r="F20" s="681"/>
      <c r="G20" s="681"/>
      <c r="H20" s="681"/>
      <c r="I20" s="681"/>
      <c r="J20" s="681"/>
      <c r="K20" s="681"/>
      <c r="L20" s="681"/>
      <c r="M20" s="682"/>
    </row>
    <row r="21" spans="1:13" s="267" customFormat="1" ht="18" customHeight="1">
      <c r="A21" s="678"/>
      <c r="B21" s="686" t="s">
        <v>393</v>
      </c>
      <c r="C21" s="687"/>
      <c r="D21" s="480" t="s">
        <v>394</v>
      </c>
      <c r="E21" s="681"/>
      <c r="F21" s="681"/>
      <c r="G21" s="681"/>
      <c r="H21" s="681"/>
      <c r="I21" s="681"/>
      <c r="J21" s="681"/>
      <c r="K21" s="681"/>
      <c r="L21" s="681"/>
      <c r="M21" s="682"/>
    </row>
    <row r="22" spans="1:13" s="267" customFormat="1" ht="30" customHeight="1">
      <c r="A22" s="1000" t="s">
        <v>737</v>
      </c>
      <c r="B22" s="1001"/>
      <c r="C22" s="1001"/>
      <c r="D22" s="235">
        <v>59.08</v>
      </c>
      <c r="E22" s="681"/>
      <c r="F22" s="681"/>
      <c r="G22" s="681"/>
      <c r="H22" s="681"/>
      <c r="I22" s="681"/>
      <c r="J22" s="681"/>
      <c r="K22" s="681"/>
      <c r="L22" s="681"/>
      <c r="M22" s="682"/>
    </row>
    <row r="23" spans="1:13" s="267" customFormat="1" ht="18" customHeight="1">
      <c r="A23" s="688" t="s">
        <v>861</v>
      </c>
      <c r="B23" s="686"/>
      <c r="C23" s="687"/>
      <c r="D23" s="480" t="s">
        <v>862</v>
      </c>
      <c r="E23" s="681"/>
      <c r="F23" s="681"/>
      <c r="G23" s="681"/>
      <c r="H23" s="681"/>
      <c r="I23" s="681"/>
      <c r="J23" s="681"/>
      <c r="K23" s="681"/>
      <c r="L23" s="681"/>
      <c r="M23" s="682"/>
    </row>
    <row r="24" spans="1:13" s="267" customFormat="1" ht="18" customHeight="1">
      <c r="A24" s="249" t="s">
        <v>1368</v>
      </c>
      <c r="B24" s="686"/>
      <c r="C24" s="687"/>
      <c r="D24" s="480"/>
      <c r="E24" s="681"/>
      <c r="F24" s="681"/>
      <c r="G24" s="681"/>
      <c r="H24" s="681"/>
      <c r="I24" s="681"/>
      <c r="J24" s="681"/>
      <c r="K24" s="681"/>
      <c r="L24" s="681"/>
      <c r="M24" s="682"/>
    </row>
    <row r="25" spans="1:13" s="267" customFormat="1" ht="18" customHeight="1">
      <c r="A25" s="688"/>
      <c r="B25" s="686" t="s">
        <v>1439</v>
      </c>
      <c r="C25" s="687"/>
      <c r="D25" s="480" t="s">
        <v>863</v>
      </c>
      <c r="E25" s="681"/>
      <c r="F25" s="681"/>
      <c r="G25" s="681"/>
      <c r="H25" s="681"/>
      <c r="I25" s="681"/>
      <c r="J25" s="681"/>
      <c r="K25" s="681"/>
      <c r="L25" s="681"/>
      <c r="M25" s="682"/>
    </row>
    <row r="26" spans="1:13" s="267" customFormat="1" ht="18" customHeight="1">
      <c r="A26" s="688" t="s">
        <v>458</v>
      </c>
      <c r="B26" s="689"/>
      <c r="C26" s="271"/>
      <c r="D26" s="480" t="s">
        <v>459</v>
      </c>
      <c r="E26" s="681"/>
      <c r="F26" s="681"/>
      <c r="G26" s="681"/>
      <c r="H26" s="681"/>
      <c r="I26" s="681"/>
      <c r="J26" s="681"/>
      <c r="K26" s="681"/>
      <c r="L26" s="681"/>
      <c r="M26" s="682"/>
    </row>
    <row r="27" spans="1:13" s="267" customFormat="1" ht="18" customHeight="1">
      <c r="A27" s="249" t="s">
        <v>1368</v>
      </c>
      <c r="B27" s="689"/>
      <c r="C27" s="271"/>
      <c r="D27" s="681"/>
      <c r="E27" s="681"/>
      <c r="F27" s="681"/>
      <c r="G27" s="681"/>
      <c r="H27" s="681"/>
      <c r="I27" s="681"/>
      <c r="J27" s="681"/>
      <c r="K27" s="681"/>
      <c r="L27" s="681"/>
      <c r="M27" s="682"/>
    </row>
    <row r="28" spans="1:13" s="267" customFormat="1" ht="18" customHeight="1">
      <c r="A28" s="656"/>
      <c r="B28" s="689" t="s">
        <v>2253</v>
      </c>
      <c r="C28" s="271"/>
      <c r="D28" s="658" t="s">
        <v>1392</v>
      </c>
      <c r="E28" s="681"/>
      <c r="F28" s="681"/>
      <c r="G28" s="681"/>
      <c r="H28" s="681"/>
      <c r="I28" s="681"/>
      <c r="J28" s="681"/>
      <c r="K28" s="681"/>
      <c r="L28" s="681"/>
      <c r="M28" s="682"/>
    </row>
    <row r="29" spans="1:13" s="267" customFormat="1" ht="18" customHeight="1">
      <c r="A29" s="656"/>
      <c r="B29" s="689"/>
      <c r="C29" s="690" t="s">
        <v>797</v>
      </c>
      <c r="D29" s="658" t="s">
        <v>1665</v>
      </c>
      <c r="E29" s="681"/>
      <c r="F29" s="681"/>
      <c r="G29" s="681"/>
      <c r="H29" s="681"/>
      <c r="I29" s="681"/>
      <c r="J29" s="681"/>
      <c r="K29" s="681"/>
      <c r="L29" s="681"/>
      <c r="M29" s="682"/>
    </row>
    <row r="30" spans="1:13" s="267" customFormat="1" ht="18" customHeight="1">
      <c r="A30" s="656"/>
      <c r="B30" s="689" t="s">
        <v>1666</v>
      </c>
      <c r="C30" s="690"/>
      <c r="D30" s="658" t="s">
        <v>1391</v>
      </c>
      <c r="E30" s="681"/>
      <c r="F30" s="681"/>
      <c r="G30" s="681"/>
      <c r="H30" s="681"/>
      <c r="I30" s="681"/>
      <c r="J30" s="681"/>
      <c r="K30" s="681"/>
      <c r="L30" s="681"/>
      <c r="M30" s="682"/>
    </row>
    <row r="31" spans="1:13" s="267" customFormat="1" ht="35.25" customHeight="1">
      <c r="A31" s="1002" t="s">
        <v>1048</v>
      </c>
      <c r="B31" s="1003"/>
      <c r="C31" s="1003"/>
      <c r="D31" s="155">
        <v>63.08</v>
      </c>
      <c r="E31" s="681"/>
      <c r="F31" s="681"/>
      <c r="G31" s="681"/>
      <c r="H31" s="681"/>
      <c r="I31" s="681"/>
      <c r="J31" s="681"/>
      <c r="K31" s="681"/>
      <c r="L31" s="681"/>
      <c r="M31" s="682"/>
    </row>
    <row r="32" spans="1:13" s="267" customFormat="1" ht="32.25" customHeight="1">
      <c r="A32" s="994" t="s">
        <v>1393</v>
      </c>
      <c r="B32" s="995"/>
      <c r="C32" s="995"/>
      <c r="D32" s="691" t="s">
        <v>1394</v>
      </c>
      <c r="E32" s="681"/>
      <c r="F32" s="681"/>
      <c r="G32" s="681"/>
      <c r="H32" s="681"/>
      <c r="I32" s="681"/>
      <c r="J32" s="681"/>
      <c r="K32" s="681"/>
      <c r="L32" s="681"/>
      <c r="M32" s="682"/>
    </row>
    <row r="33" spans="1:13" s="267" customFormat="1" ht="18" customHeight="1">
      <c r="A33" s="249" t="s">
        <v>1368</v>
      </c>
      <c r="B33" s="683"/>
      <c r="C33" s="684"/>
      <c r="D33" s="691"/>
      <c r="E33" s="681"/>
      <c r="F33" s="681"/>
      <c r="G33" s="681"/>
      <c r="H33" s="681"/>
      <c r="I33" s="681"/>
      <c r="J33" s="681"/>
      <c r="K33" s="681"/>
      <c r="L33" s="681"/>
      <c r="M33" s="682"/>
    </row>
    <row r="34" spans="1:13" s="267" customFormat="1" ht="18" customHeight="1">
      <c r="A34" s="692"/>
      <c r="B34" s="686" t="s">
        <v>1457</v>
      </c>
      <c r="C34" s="693"/>
      <c r="D34" s="341" t="s">
        <v>1458</v>
      </c>
      <c r="E34" s="681"/>
      <c r="F34" s="681"/>
      <c r="G34" s="681"/>
      <c r="H34" s="681"/>
      <c r="I34" s="681"/>
      <c r="J34" s="681"/>
      <c r="K34" s="681"/>
      <c r="L34" s="681"/>
      <c r="M34" s="682"/>
    </row>
    <row r="35" spans="1:13" s="267" customFormat="1" ht="18" customHeight="1">
      <c r="A35" s="692"/>
      <c r="B35" s="686"/>
      <c r="C35" s="687" t="s">
        <v>799</v>
      </c>
      <c r="D35" s="341" t="s">
        <v>1459</v>
      </c>
      <c r="E35" s="681"/>
      <c r="F35" s="681"/>
      <c r="G35" s="681"/>
      <c r="H35" s="681"/>
      <c r="I35" s="681"/>
      <c r="J35" s="681"/>
      <c r="K35" s="681"/>
      <c r="L35" s="681"/>
      <c r="M35" s="682"/>
    </row>
    <row r="36" spans="1:13" s="267" customFormat="1" ht="18" customHeight="1">
      <c r="A36" s="692"/>
      <c r="B36" s="686"/>
      <c r="C36" s="687" t="s">
        <v>800</v>
      </c>
      <c r="D36" s="341" t="s">
        <v>1460</v>
      </c>
      <c r="E36" s="681"/>
      <c r="F36" s="681"/>
      <c r="G36" s="681"/>
      <c r="H36" s="681"/>
      <c r="I36" s="681"/>
      <c r="J36" s="681"/>
      <c r="K36" s="681"/>
      <c r="L36" s="681"/>
      <c r="M36" s="682"/>
    </row>
    <row r="37" spans="1:13" s="267" customFormat="1" ht="18" customHeight="1">
      <c r="A37" s="692"/>
      <c r="B37" s="686" t="s">
        <v>1461</v>
      </c>
      <c r="C37" s="694"/>
      <c r="D37" s="341" t="s">
        <v>1462</v>
      </c>
      <c r="E37" s="681"/>
      <c r="F37" s="681"/>
      <c r="G37" s="681"/>
      <c r="H37" s="681"/>
      <c r="I37" s="681"/>
      <c r="J37" s="681"/>
      <c r="K37" s="681"/>
      <c r="L37" s="681"/>
      <c r="M37" s="682"/>
    </row>
    <row r="38" spans="1:13" s="267" customFormat="1" ht="18" customHeight="1">
      <c r="A38" s="692"/>
      <c r="B38" s="686"/>
      <c r="C38" s="687" t="s">
        <v>812</v>
      </c>
      <c r="D38" s="341" t="s">
        <v>1463</v>
      </c>
      <c r="E38" s="681"/>
      <c r="F38" s="681"/>
      <c r="G38" s="681"/>
      <c r="H38" s="681"/>
      <c r="I38" s="681"/>
      <c r="J38" s="681"/>
      <c r="K38" s="681"/>
      <c r="L38" s="681"/>
      <c r="M38" s="682"/>
    </row>
    <row r="39" spans="1:13" s="267" customFormat="1" ht="18" customHeight="1">
      <c r="A39" s="692"/>
      <c r="B39" s="686"/>
      <c r="C39" s="687" t="s">
        <v>2156</v>
      </c>
      <c r="D39" s="341" t="s">
        <v>1464</v>
      </c>
      <c r="E39" s="681"/>
      <c r="F39" s="681"/>
      <c r="G39" s="681"/>
      <c r="H39" s="681"/>
      <c r="I39" s="681"/>
      <c r="J39" s="681"/>
      <c r="K39" s="681"/>
      <c r="L39" s="681"/>
      <c r="M39" s="682"/>
    </row>
    <row r="40" spans="1:13" s="267" customFormat="1" ht="18" customHeight="1">
      <c r="A40" s="692"/>
      <c r="B40" s="686"/>
      <c r="C40" s="695" t="s">
        <v>1725</v>
      </c>
      <c r="D40" s="341" t="s">
        <v>1465</v>
      </c>
      <c r="E40" s="681"/>
      <c r="F40" s="681"/>
      <c r="G40" s="681"/>
      <c r="H40" s="681"/>
      <c r="I40" s="681"/>
      <c r="J40" s="681"/>
      <c r="K40" s="681"/>
      <c r="L40" s="681"/>
      <c r="M40" s="682"/>
    </row>
    <row r="41" spans="1:13" s="267" customFormat="1" ht="18" customHeight="1">
      <c r="A41" s="692"/>
      <c r="B41" s="686" t="s">
        <v>1440</v>
      </c>
      <c r="C41" s="687"/>
      <c r="D41" s="341" t="s">
        <v>1466</v>
      </c>
      <c r="E41" s="681"/>
      <c r="F41" s="681"/>
      <c r="G41" s="681"/>
      <c r="H41" s="681"/>
      <c r="I41" s="681"/>
      <c r="J41" s="681"/>
      <c r="K41" s="681"/>
      <c r="L41" s="681"/>
      <c r="M41" s="682"/>
    </row>
    <row r="42" spans="1:13" s="267" customFormat="1" ht="18" customHeight="1">
      <c r="A42" s="692"/>
      <c r="B42" s="686" t="s">
        <v>1467</v>
      </c>
      <c r="C42" s="693"/>
      <c r="D42" s="341" t="s">
        <v>1468</v>
      </c>
      <c r="E42" s="681"/>
      <c r="F42" s="681"/>
      <c r="G42" s="681"/>
      <c r="H42" s="681"/>
      <c r="I42" s="681"/>
      <c r="J42" s="681"/>
      <c r="K42" s="681"/>
      <c r="L42" s="681"/>
      <c r="M42" s="682"/>
    </row>
    <row r="43" spans="1:13" s="267" customFormat="1" ht="18" customHeight="1">
      <c r="A43" s="692"/>
      <c r="B43" s="686"/>
      <c r="C43" s="687" t="s">
        <v>89</v>
      </c>
      <c r="D43" s="341" t="s">
        <v>1469</v>
      </c>
      <c r="E43" s="681"/>
      <c r="F43" s="681"/>
      <c r="G43" s="681"/>
      <c r="H43" s="681"/>
      <c r="I43" s="681"/>
      <c r="J43" s="681"/>
      <c r="K43" s="681"/>
      <c r="L43" s="681"/>
      <c r="M43" s="682"/>
    </row>
    <row r="44" spans="1:13" s="267" customFormat="1" ht="18" customHeight="1">
      <c r="A44" s="692"/>
      <c r="B44" s="686" t="s">
        <v>1546</v>
      </c>
      <c r="C44" s="687"/>
      <c r="D44" s="341" t="s">
        <v>1547</v>
      </c>
      <c r="E44" s="681"/>
      <c r="F44" s="681"/>
      <c r="G44" s="681"/>
      <c r="H44" s="681"/>
      <c r="I44" s="681"/>
      <c r="J44" s="681"/>
      <c r="K44" s="681"/>
      <c r="L44" s="681"/>
      <c r="M44" s="682"/>
    </row>
    <row r="45" spans="1:13" s="267" customFormat="1" ht="18" customHeight="1">
      <c r="A45" s="692"/>
      <c r="B45" s="686"/>
      <c r="C45" s="687" t="s">
        <v>90</v>
      </c>
      <c r="D45" s="341" t="s">
        <v>1548</v>
      </c>
      <c r="E45" s="681"/>
      <c r="F45" s="681"/>
      <c r="G45" s="681"/>
      <c r="H45" s="681"/>
      <c r="I45" s="681"/>
      <c r="J45" s="681"/>
      <c r="K45" s="681"/>
      <c r="L45" s="681"/>
      <c r="M45" s="682"/>
    </row>
    <row r="46" spans="1:13" s="267" customFormat="1" ht="18" customHeight="1">
      <c r="A46" s="692"/>
      <c r="B46" s="686"/>
      <c r="C46" s="687" t="s">
        <v>2449</v>
      </c>
      <c r="D46" s="341" t="s">
        <v>1549</v>
      </c>
      <c r="E46" s="681"/>
      <c r="F46" s="681"/>
      <c r="G46" s="681"/>
      <c r="H46" s="681"/>
      <c r="I46" s="681"/>
      <c r="J46" s="681"/>
      <c r="K46" s="681"/>
      <c r="L46" s="681"/>
      <c r="M46" s="682"/>
    </row>
    <row r="47" spans="1:13" s="267" customFormat="1" ht="18" customHeight="1">
      <c r="A47" s="656"/>
      <c r="B47" s="689"/>
      <c r="C47" s="696" t="s">
        <v>1550</v>
      </c>
      <c r="D47" s="658" t="s">
        <v>1551</v>
      </c>
      <c r="E47" s="681"/>
      <c r="F47" s="681"/>
      <c r="G47" s="681"/>
      <c r="H47" s="681"/>
      <c r="I47" s="681"/>
      <c r="J47" s="681"/>
      <c r="K47" s="681"/>
      <c r="L47" s="681"/>
      <c r="M47" s="682"/>
    </row>
    <row r="48" spans="1:13" s="267" customFormat="1" ht="18" customHeight="1">
      <c r="A48" s="685" t="s">
        <v>879</v>
      </c>
      <c r="B48" s="272"/>
      <c r="C48" s="657"/>
      <c r="D48" s="691" t="s">
        <v>880</v>
      </c>
      <c r="E48" s="681"/>
      <c r="F48" s="681"/>
      <c r="G48" s="681"/>
      <c r="H48" s="681"/>
      <c r="I48" s="681"/>
      <c r="J48" s="681"/>
      <c r="K48" s="681"/>
      <c r="L48" s="681"/>
      <c r="M48" s="682"/>
    </row>
    <row r="49" spans="1:13" s="267" customFormat="1" ht="18" customHeight="1">
      <c r="A49" s="249" t="s">
        <v>1368</v>
      </c>
      <c r="B49" s="683"/>
      <c r="C49" s="684"/>
      <c r="D49" s="691"/>
      <c r="E49" s="681"/>
      <c r="F49" s="681"/>
      <c r="G49" s="681"/>
      <c r="H49" s="681"/>
      <c r="I49" s="681"/>
      <c r="J49" s="681"/>
      <c r="K49" s="681"/>
      <c r="L49" s="681"/>
      <c r="M49" s="682"/>
    </row>
    <row r="50" spans="1:13" s="267" customFormat="1" ht="18" customHeight="1">
      <c r="A50" s="692"/>
      <c r="B50" s="661" t="s">
        <v>881</v>
      </c>
      <c r="C50" s="695"/>
      <c r="D50" s="480" t="s">
        <v>725</v>
      </c>
      <c r="E50" s="681"/>
      <c r="F50" s="681"/>
      <c r="G50" s="681"/>
      <c r="H50" s="681"/>
      <c r="I50" s="681"/>
      <c r="J50" s="681"/>
      <c r="K50" s="681"/>
      <c r="L50" s="681"/>
      <c r="M50" s="682"/>
    </row>
    <row r="51" spans="1:13" s="267" customFormat="1" ht="18" customHeight="1">
      <c r="A51" s="692"/>
      <c r="B51" s="661"/>
      <c r="C51" s="695" t="s">
        <v>483</v>
      </c>
      <c r="D51" s="480" t="s">
        <v>726</v>
      </c>
      <c r="E51" s="681"/>
      <c r="F51" s="681"/>
      <c r="G51" s="681"/>
      <c r="H51" s="681"/>
      <c r="I51" s="681"/>
      <c r="J51" s="681"/>
      <c r="K51" s="681"/>
      <c r="L51" s="681"/>
      <c r="M51" s="682"/>
    </row>
    <row r="52" spans="1:13" s="267" customFormat="1" ht="18" customHeight="1">
      <c r="A52" s="692"/>
      <c r="B52" s="686" t="s">
        <v>735</v>
      </c>
      <c r="C52" s="687"/>
      <c r="D52" s="480" t="s">
        <v>736</v>
      </c>
      <c r="E52" s="681"/>
      <c r="F52" s="681"/>
      <c r="G52" s="681"/>
      <c r="H52" s="681"/>
      <c r="I52" s="681"/>
      <c r="J52" s="681"/>
      <c r="K52" s="681"/>
      <c r="L52" s="681"/>
      <c r="M52" s="682"/>
    </row>
    <row r="53" spans="1:13" s="267" customFormat="1" ht="18" customHeight="1">
      <c r="A53" s="656"/>
      <c r="B53" s="686"/>
      <c r="C53" s="695" t="s">
        <v>1585</v>
      </c>
      <c r="D53" s="480" t="s">
        <v>921</v>
      </c>
      <c r="E53" s="681"/>
      <c r="F53" s="681"/>
      <c r="G53" s="681"/>
      <c r="H53" s="681"/>
      <c r="I53" s="681"/>
      <c r="J53" s="681"/>
      <c r="K53" s="681"/>
      <c r="L53" s="681"/>
      <c r="M53" s="682"/>
    </row>
    <row r="54" spans="1:13" s="267" customFormat="1" ht="29.25" customHeight="1">
      <c r="A54" s="994" t="s">
        <v>922</v>
      </c>
      <c r="B54" s="995"/>
      <c r="C54" s="995"/>
      <c r="D54" s="480" t="s">
        <v>923</v>
      </c>
      <c r="E54" s="681"/>
      <c r="F54" s="681"/>
      <c r="G54" s="681"/>
      <c r="H54" s="681"/>
      <c r="I54" s="681"/>
      <c r="J54" s="681"/>
      <c r="K54" s="681"/>
      <c r="L54" s="681"/>
      <c r="M54" s="682"/>
    </row>
    <row r="55" spans="1:13" s="267" customFormat="1" ht="18" customHeight="1">
      <c r="A55" s="249" t="s">
        <v>1368</v>
      </c>
      <c r="B55" s="683"/>
      <c r="C55" s="684"/>
      <c r="D55" s="480"/>
      <c r="E55" s="681"/>
      <c r="F55" s="681"/>
      <c r="G55" s="681"/>
      <c r="H55" s="681"/>
      <c r="I55" s="681"/>
      <c r="J55" s="681"/>
      <c r="K55" s="681"/>
      <c r="L55" s="681"/>
      <c r="M55" s="682"/>
    </row>
    <row r="56" spans="1:13" s="267" customFormat="1" ht="31.5" customHeight="1">
      <c r="A56" s="697"/>
      <c r="B56" s="1004" t="s">
        <v>2030</v>
      </c>
      <c r="C56" s="1004"/>
      <c r="D56" s="480" t="s">
        <v>1226</v>
      </c>
      <c r="E56" s="681"/>
      <c r="F56" s="681"/>
      <c r="G56" s="681"/>
      <c r="H56" s="681"/>
      <c r="I56" s="681"/>
      <c r="J56" s="681"/>
      <c r="K56" s="681"/>
      <c r="L56" s="681"/>
      <c r="M56" s="682"/>
    </row>
    <row r="57" spans="1:13" s="267" customFormat="1" ht="18" customHeight="1">
      <c r="A57" s="697"/>
      <c r="B57" s="686"/>
      <c r="C57" s="695" t="s">
        <v>1587</v>
      </c>
      <c r="D57" s="698" t="s">
        <v>2322</v>
      </c>
      <c r="E57" s="681"/>
      <c r="F57" s="681"/>
      <c r="G57" s="681"/>
      <c r="H57" s="681"/>
      <c r="I57" s="681"/>
      <c r="J57" s="681"/>
      <c r="K57" s="681"/>
      <c r="L57" s="681"/>
      <c r="M57" s="682"/>
    </row>
    <row r="58" spans="1:13" s="267" customFormat="1" ht="18" customHeight="1">
      <c r="A58" s="697"/>
      <c r="B58" s="686"/>
      <c r="C58" s="657" t="s">
        <v>1588</v>
      </c>
      <c r="D58" s="698" t="s">
        <v>2323</v>
      </c>
      <c r="E58" s="681"/>
      <c r="F58" s="681"/>
      <c r="G58" s="681"/>
      <c r="H58" s="681"/>
      <c r="I58" s="681"/>
      <c r="J58" s="681"/>
      <c r="K58" s="681"/>
      <c r="L58" s="681"/>
      <c r="M58" s="682"/>
    </row>
    <row r="59" spans="1:13" s="267" customFormat="1" ht="18" customHeight="1">
      <c r="A59" s="697"/>
      <c r="B59" s="686"/>
      <c r="C59" s="695" t="s">
        <v>16</v>
      </c>
      <c r="D59" s="698" t="s">
        <v>2324</v>
      </c>
      <c r="E59" s="681"/>
      <c r="F59" s="681"/>
      <c r="G59" s="681"/>
      <c r="H59" s="681"/>
      <c r="I59" s="681"/>
      <c r="J59" s="681"/>
      <c r="K59" s="681"/>
      <c r="L59" s="681"/>
      <c r="M59" s="682"/>
    </row>
    <row r="60" spans="1:13" s="267" customFormat="1" ht="18" customHeight="1">
      <c r="A60" s="697"/>
      <c r="B60" s="686"/>
      <c r="C60" s="657" t="s">
        <v>17</v>
      </c>
      <c r="D60" s="698" t="s">
        <v>943</v>
      </c>
      <c r="E60" s="681"/>
      <c r="F60" s="681"/>
      <c r="G60" s="681"/>
      <c r="H60" s="681"/>
      <c r="I60" s="681"/>
      <c r="J60" s="681"/>
      <c r="K60" s="681"/>
      <c r="L60" s="681"/>
      <c r="M60" s="682"/>
    </row>
    <row r="61" spans="1:13" s="267" customFormat="1" ht="18" customHeight="1">
      <c r="A61" s="697"/>
      <c r="B61" s="686"/>
      <c r="C61" s="657" t="s">
        <v>18</v>
      </c>
      <c r="D61" s="698" t="s">
        <v>944</v>
      </c>
      <c r="E61" s="681"/>
      <c r="F61" s="681"/>
      <c r="G61" s="681"/>
      <c r="H61" s="681"/>
      <c r="I61" s="681"/>
      <c r="J61" s="681"/>
      <c r="K61" s="681"/>
      <c r="L61" s="681"/>
      <c r="M61" s="682"/>
    </row>
    <row r="62" spans="1:13" s="267" customFormat="1" ht="18" customHeight="1">
      <c r="A62" s="697"/>
      <c r="B62" s="686"/>
      <c r="C62" s="657" t="s">
        <v>19</v>
      </c>
      <c r="D62" s="698" t="s">
        <v>945</v>
      </c>
      <c r="E62" s="681"/>
      <c r="F62" s="681"/>
      <c r="G62" s="681"/>
      <c r="H62" s="681"/>
      <c r="I62" s="681"/>
      <c r="J62" s="681"/>
      <c r="K62" s="681"/>
      <c r="L62" s="681"/>
      <c r="M62" s="682"/>
    </row>
    <row r="63" spans="1:13" s="267" customFormat="1" ht="18" customHeight="1">
      <c r="A63" s="697"/>
      <c r="B63" s="686"/>
      <c r="C63" s="657" t="s">
        <v>20</v>
      </c>
      <c r="D63" s="698" t="s">
        <v>946</v>
      </c>
      <c r="E63" s="681"/>
      <c r="F63" s="681"/>
      <c r="G63" s="681"/>
      <c r="H63" s="681"/>
      <c r="I63" s="681"/>
      <c r="J63" s="681"/>
      <c r="K63" s="681"/>
      <c r="L63" s="681"/>
      <c r="M63" s="682"/>
    </row>
    <row r="64" spans="1:13" s="267" customFormat="1" ht="18" customHeight="1">
      <c r="A64" s="697"/>
      <c r="B64" s="686"/>
      <c r="C64" s="657" t="s">
        <v>2294</v>
      </c>
      <c r="D64" s="698" t="s">
        <v>947</v>
      </c>
      <c r="E64" s="681"/>
      <c r="F64" s="681"/>
      <c r="G64" s="681"/>
      <c r="H64" s="681"/>
      <c r="I64" s="681"/>
      <c r="J64" s="681"/>
      <c r="K64" s="681"/>
      <c r="L64" s="681"/>
      <c r="M64" s="682"/>
    </row>
    <row r="65" spans="1:13" s="267" customFormat="1" ht="18" customHeight="1">
      <c r="A65" s="697"/>
      <c r="B65" s="686"/>
      <c r="C65" s="657" t="s">
        <v>2081</v>
      </c>
      <c r="D65" s="698" t="s">
        <v>948</v>
      </c>
      <c r="E65" s="681"/>
      <c r="F65" s="681"/>
      <c r="G65" s="681"/>
      <c r="H65" s="681"/>
      <c r="I65" s="681"/>
      <c r="J65" s="681"/>
      <c r="K65" s="681"/>
      <c r="L65" s="681"/>
      <c r="M65" s="682"/>
    </row>
    <row r="66" spans="1:13" s="267" customFormat="1" ht="18" customHeight="1">
      <c r="A66" s="697"/>
      <c r="B66" s="686"/>
      <c r="C66" s="695" t="s">
        <v>2295</v>
      </c>
      <c r="D66" s="698" t="s">
        <v>949</v>
      </c>
      <c r="E66" s="681"/>
      <c r="F66" s="681"/>
      <c r="G66" s="681"/>
      <c r="H66" s="681"/>
      <c r="I66" s="681"/>
      <c r="J66" s="681"/>
      <c r="K66" s="681"/>
      <c r="L66" s="681"/>
      <c r="M66" s="682"/>
    </row>
    <row r="67" spans="1:13" s="267" customFormat="1" ht="18" customHeight="1">
      <c r="A67" s="697"/>
      <c r="B67" s="686" t="s">
        <v>1918</v>
      </c>
      <c r="C67" s="695"/>
      <c r="D67" s="480" t="s">
        <v>1919</v>
      </c>
      <c r="E67" s="681"/>
      <c r="F67" s="681"/>
      <c r="G67" s="681"/>
      <c r="H67" s="681"/>
      <c r="I67" s="681"/>
      <c r="J67" s="681"/>
      <c r="K67" s="681"/>
      <c r="L67" s="681"/>
      <c r="M67" s="682"/>
    </row>
    <row r="68" spans="1:13" s="267" customFormat="1" ht="18" customHeight="1">
      <c r="A68" s="697"/>
      <c r="B68" s="686"/>
      <c r="C68" s="695" t="s">
        <v>1844</v>
      </c>
      <c r="D68" s="698" t="s">
        <v>1920</v>
      </c>
      <c r="E68" s="681"/>
      <c r="F68" s="681"/>
      <c r="G68" s="681"/>
      <c r="H68" s="681"/>
      <c r="I68" s="681"/>
      <c r="J68" s="681"/>
      <c r="K68" s="681"/>
      <c r="L68" s="681"/>
      <c r="M68" s="682"/>
    </row>
    <row r="69" spans="1:13" s="267" customFormat="1" ht="18" customHeight="1">
      <c r="A69" s="697"/>
      <c r="B69" s="686"/>
      <c r="C69" s="695" t="s">
        <v>1845</v>
      </c>
      <c r="D69" s="698" t="s">
        <v>193</v>
      </c>
      <c r="E69" s="681"/>
      <c r="F69" s="681"/>
      <c r="G69" s="681"/>
      <c r="H69" s="681"/>
      <c r="I69" s="681"/>
      <c r="J69" s="681"/>
      <c r="K69" s="681"/>
      <c r="L69" s="681"/>
      <c r="M69" s="682"/>
    </row>
    <row r="70" spans="1:13" s="267" customFormat="1" ht="26.25" customHeight="1">
      <c r="A70" s="697"/>
      <c r="B70" s="686"/>
      <c r="C70" s="657" t="s">
        <v>1846</v>
      </c>
      <c r="D70" s="698" t="s">
        <v>194</v>
      </c>
      <c r="E70" s="681"/>
      <c r="F70" s="681"/>
      <c r="G70" s="681"/>
      <c r="H70" s="681"/>
      <c r="I70" s="681"/>
      <c r="J70" s="681"/>
      <c r="K70" s="681"/>
      <c r="L70" s="681"/>
      <c r="M70" s="682"/>
    </row>
    <row r="71" spans="1:13" s="267" customFormat="1" ht="18" customHeight="1">
      <c r="A71" s="697"/>
      <c r="B71" s="686" t="s">
        <v>448</v>
      </c>
      <c r="C71" s="694"/>
      <c r="D71" s="480" t="s">
        <v>195</v>
      </c>
      <c r="E71" s="681"/>
      <c r="F71" s="681"/>
      <c r="G71" s="681"/>
      <c r="H71" s="681"/>
      <c r="I71" s="681"/>
      <c r="J71" s="681"/>
      <c r="K71" s="681"/>
      <c r="L71" s="681"/>
      <c r="M71" s="682"/>
    </row>
    <row r="72" spans="1:13" s="267" customFormat="1" ht="18" customHeight="1">
      <c r="A72" s="697"/>
      <c r="B72" s="686" t="s">
        <v>280</v>
      </c>
      <c r="C72" s="694"/>
      <c r="D72" s="480" t="s">
        <v>196</v>
      </c>
      <c r="E72" s="681"/>
      <c r="F72" s="681"/>
      <c r="G72" s="681"/>
      <c r="H72" s="681"/>
      <c r="I72" s="681"/>
      <c r="J72" s="681"/>
      <c r="K72" s="681"/>
      <c r="L72" s="681"/>
      <c r="M72" s="682"/>
    </row>
    <row r="73" spans="1:13" s="267" customFormat="1" ht="30.75" customHeight="1">
      <c r="A73" s="1002" t="s">
        <v>1132</v>
      </c>
      <c r="B73" s="1003"/>
      <c r="C73" s="1003"/>
      <c r="D73" s="691" t="s">
        <v>197</v>
      </c>
      <c r="E73" s="681"/>
      <c r="F73" s="681"/>
      <c r="G73" s="681"/>
      <c r="H73" s="681"/>
      <c r="I73" s="681"/>
      <c r="J73" s="681"/>
      <c r="K73" s="681"/>
      <c r="L73" s="681"/>
      <c r="M73" s="682"/>
    </row>
    <row r="74" spans="1:13" s="267" customFormat="1" ht="18" customHeight="1">
      <c r="A74" s="249" t="s">
        <v>1368</v>
      </c>
      <c r="B74" s="683"/>
      <c r="C74" s="684"/>
      <c r="D74" s="691"/>
      <c r="E74" s="681"/>
      <c r="F74" s="681"/>
      <c r="G74" s="681"/>
      <c r="H74" s="681"/>
      <c r="I74" s="681"/>
      <c r="J74" s="681"/>
      <c r="K74" s="681"/>
      <c r="L74" s="681"/>
      <c r="M74" s="682"/>
    </row>
    <row r="75" spans="1:13" s="267" customFormat="1" ht="18" customHeight="1">
      <c r="A75" s="656"/>
      <c r="B75" s="631" t="s">
        <v>198</v>
      </c>
      <c r="C75" s="607"/>
      <c r="D75" s="658" t="s">
        <v>199</v>
      </c>
      <c r="E75" s="681"/>
      <c r="F75" s="681"/>
      <c r="G75" s="681"/>
      <c r="H75" s="681"/>
      <c r="I75" s="681"/>
      <c r="J75" s="681"/>
      <c r="K75" s="681"/>
      <c r="L75" s="681"/>
      <c r="M75" s="682"/>
    </row>
    <row r="76" spans="1:13" s="267" customFormat="1" ht="18" customHeight="1">
      <c r="A76" s="656"/>
      <c r="B76" s="631" t="s">
        <v>258</v>
      </c>
      <c r="C76" s="607"/>
      <c r="D76" s="691" t="s">
        <v>200</v>
      </c>
      <c r="E76" s="681"/>
      <c r="F76" s="681"/>
      <c r="G76" s="681"/>
      <c r="H76" s="681"/>
      <c r="I76" s="681"/>
      <c r="J76" s="681"/>
      <c r="K76" s="681"/>
      <c r="L76" s="681"/>
      <c r="M76" s="682"/>
    </row>
    <row r="77" spans="1:13" s="267" customFormat="1" ht="18" customHeight="1">
      <c r="A77" s="656"/>
      <c r="B77" s="631" t="s">
        <v>201</v>
      </c>
      <c r="C77" s="607"/>
      <c r="D77" s="691" t="s">
        <v>202</v>
      </c>
      <c r="E77" s="681"/>
      <c r="F77" s="681"/>
      <c r="G77" s="681"/>
      <c r="H77" s="681"/>
      <c r="I77" s="681"/>
      <c r="J77" s="681"/>
      <c r="K77" s="681"/>
      <c r="L77" s="681"/>
      <c r="M77" s="682"/>
    </row>
    <row r="78" spans="1:13" s="267" customFormat="1" ht="18" customHeight="1">
      <c r="A78" s="656"/>
      <c r="B78" s="631"/>
      <c r="C78" s="696" t="s">
        <v>203</v>
      </c>
      <c r="D78" s="691" t="s">
        <v>204</v>
      </c>
      <c r="E78" s="681"/>
      <c r="F78" s="681"/>
      <c r="G78" s="681"/>
      <c r="H78" s="681"/>
      <c r="I78" s="681"/>
      <c r="J78" s="681"/>
      <c r="K78" s="681"/>
      <c r="L78" s="681"/>
      <c r="M78" s="682"/>
    </row>
    <row r="79" spans="1:13" s="267" customFormat="1" ht="18" customHeight="1">
      <c r="A79" s="656"/>
      <c r="B79" s="631" t="s">
        <v>790</v>
      </c>
      <c r="C79" s="607"/>
      <c r="D79" s="691" t="s">
        <v>205</v>
      </c>
      <c r="E79" s="681"/>
      <c r="F79" s="681"/>
      <c r="G79" s="681"/>
      <c r="H79" s="681"/>
      <c r="I79" s="681"/>
      <c r="J79" s="681"/>
      <c r="K79" s="681"/>
      <c r="L79" s="681"/>
      <c r="M79" s="682"/>
    </row>
    <row r="80" spans="1:13" s="267" customFormat="1" ht="18" customHeight="1">
      <c r="A80" s="656"/>
      <c r="B80" s="631" t="s">
        <v>1130</v>
      </c>
      <c r="C80" s="607"/>
      <c r="D80" s="691" t="s">
        <v>1131</v>
      </c>
      <c r="E80" s="681"/>
      <c r="F80" s="681"/>
      <c r="G80" s="681"/>
      <c r="H80" s="681"/>
      <c r="I80" s="681"/>
      <c r="J80" s="681"/>
      <c r="K80" s="681"/>
      <c r="L80" s="681"/>
      <c r="M80" s="682"/>
    </row>
    <row r="81" spans="1:13" s="267" customFormat="1" ht="18" customHeight="1">
      <c r="A81" s="656"/>
      <c r="B81" s="631" t="s">
        <v>866</v>
      </c>
      <c r="C81" s="607"/>
      <c r="D81" s="691" t="s">
        <v>867</v>
      </c>
      <c r="E81" s="681"/>
      <c r="F81" s="681"/>
      <c r="G81" s="681"/>
      <c r="H81" s="681"/>
      <c r="I81" s="681"/>
      <c r="J81" s="681"/>
      <c r="K81" s="681"/>
      <c r="L81" s="681"/>
      <c r="M81" s="682"/>
    </row>
    <row r="82" spans="1:13" s="267" customFormat="1" ht="18" customHeight="1">
      <c r="A82" s="656"/>
      <c r="B82" s="631"/>
      <c r="C82" s="696" t="s">
        <v>632</v>
      </c>
      <c r="D82" s="691" t="s">
        <v>868</v>
      </c>
      <c r="E82" s="681"/>
      <c r="F82" s="681"/>
      <c r="G82" s="681"/>
      <c r="H82" s="681"/>
      <c r="I82" s="681"/>
      <c r="J82" s="681"/>
      <c r="K82" s="681"/>
      <c r="L82" s="681"/>
      <c r="M82" s="682"/>
    </row>
    <row r="83" spans="1:13" s="267" customFormat="1" ht="30" customHeight="1">
      <c r="A83" s="656"/>
      <c r="B83" s="1005" t="s">
        <v>1269</v>
      </c>
      <c r="C83" s="936"/>
      <c r="D83" s="691" t="s">
        <v>1562</v>
      </c>
      <c r="E83" s="681"/>
      <c r="F83" s="681"/>
      <c r="G83" s="681"/>
      <c r="H83" s="681"/>
      <c r="I83" s="681"/>
      <c r="J83" s="681"/>
      <c r="K83" s="681"/>
      <c r="L83" s="681"/>
      <c r="M83" s="682"/>
    </row>
    <row r="84" spans="1:13" s="146" customFormat="1" ht="18" customHeight="1">
      <c r="A84" s="431"/>
      <c r="B84" s="426"/>
      <c r="C84" s="436" t="s">
        <v>1947</v>
      </c>
      <c r="D84" s="341" t="s">
        <v>1268</v>
      </c>
      <c r="E84" s="420"/>
      <c r="F84" s="420"/>
      <c r="G84" s="369"/>
      <c r="H84" s="369"/>
      <c r="I84" s="421"/>
      <c r="J84" s="369"/>
      <c r="K84" s="363"/>
      <c r="L84" s="369"/>
      <c r="M84" s="418"/>
    </row>
    <row r="85" spans="1:13" s="267" customFormat="1" ht="36" customHeight="1">
      <c r="A85" s="1002" t="s">
        <v>1607</v>
      </c>
      <c r="B85" s="1003"/>
      <c r="C85" s="1003"/>
      <c r="D85" s="699"/>
      <c r="E85" s="681"/>
      <c r="F85" s="681"/>
      <c r="G85" s="681"/>
      <c r="H85" s="681"/>
      <c r="I85" s="681"/>
      <c r="J85" s="681"/>
      <c r="K85" s="681"/>
      <c r="L85" s="681"/>
      <c r="M85" s="682"/>
    </row>
    <row r="86" spans="1:13" s="267" customFormat="1" ht="33" customHeight="1">
      <c r="A86" s="1002" t="s">
        <v>1608</v>
      </c>
      <c r="B86" s="1003"/>
      <c r="C86" s="1003"/>
      <c r="D86" s="480" t="s">
        <v>950</v>
      </c>
      <c r="E86" s="681"/>
      <c r="F86" s="681"/>
      <c r="G86" s="681"/>
      <c r="H86" s="681"/>
      <c r="I86" s="681"/>
      <c r="J86" s="681"/>
      <c r="K86" s="681"/>
      <c r="L86" s="681"/>
      <c r="M86" s="682"/>
    </row>
    <row r="87" spans="1:13" s="267" customFormat="1" ht="18" customHeight="1">
      <c r="A87" s="249" t="s">
        <v>1368</v>
      </c>
      <c r="B87" s="683"/>
      <c r="C87" s="684"/>
      <c r="D87" s="480"/>
      <c r="E87" s="681"/>
      <c r="F87" s="681"/>
      <c r="G87" s="681"/>
      <c r="H87" s="681"/>
      <c r="I87" s="681"/>
      <c r="J87" s="681"/>
      <c r="K87" s="681"/>
      <c r="L87" s="681"/>
      <c r="M87" s="682"/>
    </row>
    <row r="88" spans="1:13" s="267" customFormat="1" ht="18" customHeight="1">
      <c r="A88" s="697"/>
      <c r="B88" s="686" t="s">
        <v>951</v>
      </c>
      <c r="C88" s="694"/>
      <c r="D88" s="480" t="s">
        <v>952</v>
      </c>
      <c r="E88" s="681"/>
      <c r="F88" s="681"/>
      <c r="G88" s="681"/>
      <c r="H88" s="681"/>
      <c r="I88" s="681"/>
      <c r="J88" s="681"/>
      <c r="K88" s="681"/>
      <c r="L88" s="681"/>
      <c r="M88" s="682"/>
    </row>
    <row r="89" spans="1:13" s="267" customFormat="1" ht="18" customHeight="1">
      <c r="A89" s="697"/>
      <c r="B89" s="686"/>
      <c r="C89" s="695" t="s">
        <v>413</v>
      </c>
      <c r="D89" s="480" t="s">
        <v>953</v>
      </c>
      <c r="E89" s="681"/>
      <c r="F89" s="681"/>
      <c r="G89" s="681"/>
      <c r="H89" s="681"/>
      <c r="I89" s="681"/>
      <c r="J89" s="681"/>
      <c r="K89" s="681"/>
      <c r="L89" s="681"/>
      <c r="M89" s="682"/>
    </row>
    <row r="90" spans="1:13" s="267" customFormat="1" ht="18" customHeight="1">
      <c r="A90" s="697"/>
      <c r="B90" s="686"/>
      <c r="C90" s="695" t="s">
        <v>1219</v>
      </c>
      <c r="D90" s="480" t="s">
        <v>954</v>
      </c>
      <c r="E90" s="681"/>
      <c r="F90" s="681"/>
      <c r="G90" s="681"/>
      <c r="H90" s="681"/>
      <c r="I90" s="681"/>
      <c r="J90" s="681"/>
      <c r="K90" s="681"/>
      <c r="L90" s="681"/>
      <c r="M90" s="682"/>
    </row>
    <row r="91" spans="1:13" s="267" customFormat="1" ht="18" customHeight="1">
      <c r="A91" s="697"/>
      <c r="B91" s="686" t="s">
        <v>955</v>
      </c>
      <c r="C91" s="695"/>
      <c r="D91" s="480" t="s">
        <v>956</v>
      </c>
      <c r="E91" s="681"/>
      <c r="F91" s="681"/>
      <c r="G91" s="681"/>
      <c r="H91" s="681"/>
      <c r="I91" s="681"/>
      <c r="J91" s="681"/>
      <c r="K91" s="681"/>
      <c r="L91" s="681"/>
      <c r="M91" s="682"/>
    </row>
    <row r="92" spans="1:13" s="267" customFormat="1" ht="30" customHeight="1">
      <c r="A92" s="697"/>
      <c r="B92" s="1006" t="s">
        <v>789</v>
      </c>
      <c r="C92" s="1006"/>
      <c r="D92" s="480" t="s">
        <v>832</v>
      </c>
      <c r="E92" s="681"/>
      <c r="F92" s="681"/>
      <c r="G92" s="681"/>
      <c r="H92" s="681"/>
      <c r="I92" s="681"/>
      <c r="J92" s="681"/>
      <c r="K92" s="681"/>
      <c r="L92" s="681"/>
      <c r="M92" s="682"/>
    </row>
    <row r="93" spans="1:13" s="267" customFormat="1" ht="18" customHeight="1">
      <c r="A93" s="697"/>
      <c r="B93" s="661"/>
      <c r="C93" s="687" t="s">
        <v>1220</v>
      </c>
      <c r="D93" s="480" t="s">
        <v>833</v>
      </c>
      <c r="E93" s="681"/>
      <c r="F93" s="681"/>
      <c r="G93" s="681"/>
      <c r="H93" s="681"/>
      <c r="I93" s="681"/>
      <c r="J93" s="681"/>
      <c r="K93" s="681"/>
      <c r="L93" s="681"/>
      <c r="M93" s="682"/>
    </row>
    <row r="94" spans="1:13" s="267" customFormat="1" ht="18" customHeight="1">
      <c r="A94" s="697"/>
      <c r="B94" s="661"/>
      <c r="C94" s="687" t="s">
        <v>1221</v>
      </c>
      <c r="D94" s="480" t="s">
        <v>1776</v>
      </c>
      <c r="E94" s="681"/>
      <c r="F94" s="681"/>
      <c r="G94" s="681"/>
      <c r="H94" s="681"/>
      <c r="I94" s="681"/>
      <c r="J94" s="681"/>
      <c r="K94" s="681"/>
      <c r="L94" s="681"/>
      <c r="M94" s="682"/>
    </row>
    <row r="95" spans="1:13" s="267" customFormat="1" ht="18" customHeight="1">
      <c r="A95" s="697"/>
      <c r="B95" s="686" t="s">
        <v>138</v>
      </c>
      <c r="C95" s="687"/>
      <c r="D95" s="480" t="s">
        <v>1777</v>
      </c>
      <c r="E95" s="681"/>
      <c r="F95" s="681"/>
      <c r="G95" s="681"/>
      <c r="H95" s="681"/>
      <c r="I95" s="681"/>
      <c r="J95" s="681"/>
      <c r="K95" s="681"/>
      <c r="L95" s="681"/>
      <c r="M95" s="682"/>
    </row>
    <row r="96" spans="1:13" s="267" customFormat="1" ht="18" customHeight="1">
      <c r="A96" s="697"/>
      <c r="B96" s="686" t="s">
        <v>1436</v>
      </c>
      <c r="C96" s="687"/>
      <c r="D96" s="480" t="s">
        <v>1778</v>
      </c>
      <c r="E96" s="681"/>
      <c r="F96" s="681"/>
      <c r="G96" s="681"/>
      <c r="H96" s="681"/>
      <c r="I96" s="681"/>
      <c r="J96" s="681"/>
      <c r="K96" s="681"/>
      <c r="L96" s="681"/>
      <c r="M96" s="682"/>
    </row>
    <row r="97" spans="1:13" s="267" customFormat="1" ht="18" customHeight="1">
      <c r="A97" s="697"/>
      <c r="B97" s="686" t="s">
        <v>713</v>
      </c>
      <c r="C97" s="694"/>
      <c r="D97" s="480" t="s">
        <v>1779</v>
      </c>
      <c r="E97" s="681"/>
      <c r="F97" s="681"/>
      <c r="G97" s="681"/>
      <c r="H97" s="681"/>
      <c r="I97" s="681"/>
      <c r="J97" s="681"/>
      <c r="K97" s="681"/>
      <c r="L97" s="681"/>
      <c r="M97" s="682"/>
    </row>
    <row r="98" spans="1:13" s="267" customFormat="1" ht="18" customHeight="1">
      <c r="A98" s="685" t="s">
        <v>171</v>
      </c>
      <c r="B98" s="272"/>
      <c r="C98" s="700"/>
      <c r="D98" s="480" t="s">
        <v>1780</v>
      </c>
      <c r="E98" s="681"/>
      <c r="F98" s="681"/>
      <c r="G98" s="681"/>
      <c r="H98" s="681"/>
      <c r="I98" s="681"/>
      <c r="J98" s="681"/>
      <c r="K98" s="681"/>
      <c r="L98" s="681"/>
      <c r="M98" s="682"/>
    </row>
    <row r="99" spans="1:13" s="267" customFormat="1" ht="15" customHeight="1">
      <c r="A99" s="249" t="s">
        <v>1368</v>
      </c>
      <c r="B99" s="683"/>
      <c r="C99" s="684"/>
      <c r="D99" s="480"/>
      <c r="E99" s="681"/>
      <c r="F99" s="681"/>
      <c r="G99" s="681"/>
      <c r="H99" s="681"/>
      <c r="I99" s="681"/>
      <c r="J99" s="681"/>
      <c r="K99" s="681"/>
      <c r="L99" s="681"/>
      <c r="M99" s="682"/>
    </row>
    <row r="100" spans="1:13" s="267" customFormat="1" ht="33" customHeight="1">
      <c r="A100" s="697"/>
      <c r="B100" s="1006" t="s">
        <v>1979</v>
      </c>
      <c r="C100" s="1006"/>
      <c r="D100" s="480" t="s">
        <v>1980</v>
      </c>
      <c r="E100" s="681"/>
      <c r="F100" s="681"/>
      <c r="G100" s="681"/>
      <c r="H100" s="681"/>
      <c r="I100" s="681"/>
      <c r="J100" s="681"/>
      <c r="K100" s="681"/>
      <c r="L100" s="681"/>
      <c r="M100" s="682"/>
    </row>
    <row r="101" spans="1:13" s="267" customFormat="1" ht="12.75" customHeight="1">
      <c r="A101" s="697"/>
      <c r="B101" s="686"/>
      <c r="C101" s="687" t="s">
        <v>1222</v>
      </c>
      <c r="D101" s="480" t="s">
        <v>1257</v>
      </c>
      <c r="E101" s="681"/>
      <c r="F101" s="681"/>
      <c r="G101" s="681"/>
      <c r="H101" s="681"/>
      <c r="I101" s="681"/>
      <c r="J101" s="681"/>
      <c r="K101" s="681"/>
      <c r="L101" s="681"/>
      <c r="M101" s="682"/>
    </row>
    <row r="102" spans="1:13" s="267" customFormat="1" ht="18" customHeight="1">
      <c r="A102" s="697"/>
      <c r="B102" s="686"/>
      <c r="C102" s="687" t="s">
        <v>301</v>
      </c>
      <c r="D102" s="480" t="s">
        <v>1258</v>
      </c>
      <c r="E102" s="681"/>
      <c r="F102" s="681"/>
      <c r="G102" s="681"/>
      <c r="H102" s="681"/>
      <c r="I102" s="681"/>
      <c r="J102" s="681"/>
      <c r="K102" s="681"/>
      <c r="L102" s="681"/>
      <c r="M102" s="682"/>
    </row>
    <row r="103" spans="1:13" s="267" customFormat="1" ht="18" customHeight="1">
      <c r="A103" s="697"/>
      <c r="B103" s="686" t="s">
        <v>405</v>
      </c>
      <c r="C103" s="687"/>
      <c r="D103" s="480" t="s">
        <v>1259</v>
      </c>
      <c r="E103" s="681"/>
      <c r="F103" s="681"/>
      <c r="G103" s="681"/>
      <c r="H103" s="681"/>
      <c r="I103" s="681"/>
      <c r="J103" s="681"/>
      <c r="K103" s="681"/>
      <c r="L103" s="681"/>
      <c r="M103" s="682"/>
    </row>
    <row r="104" spans="1:13" s="267" customFormat="1" ht="18" customHeight="1">
      <c r="A104" s="697"/>
      <c r="B104" s="1004" t="s">
        <v>336</v>
      </c>
      <c r="C104" s="1004"/>
      <c r="D104" s="480" t="s">
        <v>337</v>
      </c>
      <c r="E104" s="681"/>
      <c r="F104" s="681"/>
      <c r="G104" s="681"/>
      <c r="H104" s="681"/>
      <c r="I104" s="681"/>
      <c r="J104" s="681"/>
      <c r="K104" s="681"/>
      <c r="L104" s="681"/>
      <c r="M104" s="682"/>
    </row>
    <row r="105" spans="1:13" s="267" customFormat="1" ht="33.75" customHeight="1">
      <c r="A105" s="1002" t="s">
        <v>1310</v>
      </c>
      <c r="B105" s="1003"/>
      <c r="C105" s="1003"/>
      <c r="D105" s="155">
        <v>79.08</v>
      </c>
      <c r="E105" s="681"/>
      <c r="F105" s="681"/>
      <c r="G105" s="681"/>
      <c r="H105" s="681"/>
      <c r="I105" s="681"/>
      <c r="J105" s="681"/>
      <c r="K105" s="681"/>
      <c r="L105" s="681"/>
      <c r="M105" s="682"/>
    </row>
    <row r="106" spans="1:13" s="267" customFormat="1" ht="27.75" customHeight="1">
      <c r="A106" s="994" t="s">
        <v>1637</v>
      </c>
      <c r="B106" s="995"/>
      <c r="C106" s="995"/>
      <c r="D106" s="480" t="s">
        <v>1638</v>
      </c>
      <c r="E106" s="681"/>
      <c r="F106" s="681"/>
      <c r="G106" s="681"/>
      <c r="H106" s="681"/>
      <c r="I106" s="681"/>
      <c r="J106" s="681"/>
      <c r="K106" s="681"/>
      <c r="L106" s="681"/>
      <c r="M106" s="682"/>
    </row>
    <row r="107" spans="1:13" s="267" customFormat="1" ht="18" customHeight="1">
      <c r="A107" s="249" t="s">
        <v>1368</v>
      </c>
      <c r="B107" s="683"/>
      <c r="C107" s="684"/>
      <c r="D107" s="480"/>
      <c r="E107" s="681"/>
      <c r="F107" s="681"/>
      <c r="G107" s="681"/>
      <c r="H107" s="681"/>
      <c r="I107" s="681"/>
      <c r="J107" s="681"/>
      <c r="K107" s="681"/>
      <c r="L107" s="681"/>
      <c r="M107" s="682"/>
    </row>
    <row r="108" spans="1:13" s="267" customFormat="1" ht="32.25" customHeight="1">
      <c r="A108" s="697"/>
      <c r="B108" s="1006" t="s">
        <v>1639</v>
      </c>
      <c r="C108" s="1006"/>
      <c r="D108" s="480" t="s">
        <v>1640</v>
      </c>
      <c r="E108" s="681"/>
      <c r="F108" s="681"/>
      <c r="G108" s="681"/>
      <c r="H108" s="681"/>
      <c r="I108" s="681"/>
      <c r="J108" s="681"/>
      <c r="K108" s="681"/>
      <c r="L108" s="681"/>
      <c r="M108" s="682"/>
    </row>
    <row r="109" spans="1:13" s="267" customFormat="1" ht="12" customHeight="1">
      <c r="A109" s="697"/>
      <c r="B109" s="701"/>
      <c r="C109" s="687" t="s">
        <v>1116</v>
      </c>
      <c r="D109" s="480" t="s">
        <v>1641</v>
      </c>
      <c r="E109" s="681"/>
      <c r="F109" s="681"/>
      <c r="G109" s="681"/>
      <c r="H109" s="681"/>
      <c r="I109" s="681"/>
      <c r="J109" s="681"/>
      <c r="K109" s="681"/>
      <c r="L109" s="681"/>
      <c r="M109" s="682"/>
    </row>
    <row r="110" spans="1:13" s="267" customFormat="1" ht="18" customHeight="1">
      <c r="A110" s="697"/>
      <c r="B110" s="701"/>
      <c r="C110" s="687" t="s">
        <v>11</v>
      </c>
      <c r="D110" s="480" t="s">
        <v>1642</v>
      </c>
      <c r="E110" s="681"/>
      <c r="F110" s="681"/>
      <c r="G110" s="681"/>
      <c r="H110" s="681"/>
      <c r="I110" s="681"/>
      <c r="J110" s="681"/>
      <c r="K110" s="681"/>
      <c r="L110" s="681"/>
      <c r="M110" s="682"/>
    </row>
    <row r="111" spans="1:13" s="267" customFormat="1" ht="18" customHeight="1">
      <c r="A111" s="685" t="s">
        <v>1643</v>
      </c>
      <c r="B111" s="701"/>
      <c r="C111" s="694"/>
      <c r="D111" s="480" t="s">
        <v>1644</v>
      </c>
      <c r="E111" s="681"/>
      <c r="F111" s="681"/>
      <c r="G111" s="681"/>
      <c r="H111" s="681"/>
      <c r="I111" s="681"/>
      <c r="J111" s="681"/>
      <c r="K111" s="681"/>
      <c r="L111" s="681"/>
      <c r="M111" s="682"/>
    </row>
    <row r="112" spans="1:13" s="267" customFormat="1" ht="12" customHeight="1">
      <c r="A112" s="249" t="s">
        <v>1368</v>
      </c>
      <c r="B112" s="683"/>
      <c r="C112" s="684"/>
      <c r="D112" s="480"/>
      <c r="E112" s="681"/>
      <c r="F112" s="681"/>
      <c r="G112" s="681"/>
      <c r="H112" s="681"/>
      <c r="I112" s="681"/>
      <c r="J112" s="681"/>
      <c r="K112" s="681"/>
      <c r="L112" s="681"/>
      <c r="M112" s="682"/>
    </row>
    <row r="113" spans="1:13" s="267" customFormat="1" ht="18" customHeight="1">
      <c r="A113" s="685"/>
      <c r="B113" s="686" t="s">
        <v>1382</v>
      </c>
      <c r="C113" s="695"/>
      <c r="D113" s="480" t="s">
        <v>1645</v>
      </c>
      <c r="E113" s="681"/>
      <c r="F113" s="681"/>
      <c r="G113" s="681"/>
      <c r="H113" s="681"/>
      <c r="I113" s="681"/>
      <c r="J113" s="681"/>
      <c r="K113" s="681"/>
      <c r="L113" s="681"/>
      <c r="M113" s="682"/>
    </row>
    <row r="114" spans="1:13" s="267" customFormat="1" ht="18" customHeight="1">
      <c r="A114" s="685"/>
      <c r="B114" s="661" t="s">
        <v>913</v>
      </c>
      <c r="C114" s="695"/>
      <c r="D114" s="480" t="s">
        <v>1646</v>
      </c>
      <c r="E114" s="681"/>
      <c r="F114" s="681"/>
      <c r="G114" s="681"/>
      <c r="H114" s="681"/>
      <c r="I114" s="681"/>
      <c r="J114" s="681"/>
      <c r="K114" s="681"/>
      <c r="L114" s="681"/>
      <c r="M114" s="682"/>
    </row>
    <row r="115" spans="1:13" s="267" customFormat="1" ht="27" customHeight="1">
      <c r="A115" s="994" t="s">
        <v>1647</v>
      </c>
      <c r="B115" s="995"/>
      <c r="C115" s="995"/>
      <c r="D115" s="480" t="s">
        <v>1648</v>
      </c>
      <c r="E115" s="681"/>
      <c r="F115" s="681"/>
      <c r="G115" s="681"/>
      <c r="H115" s="681"/>
      <c r="I115" s="681"/>
      <c r="J115" s="681"/>
      <c r="K115" s="681"/>
      <c r="L115" s="681"/>
      <c r="M115" s="682"/>
    </row>
    <row r="116" spans="1:13" s="267" customFormat="1" ht="15" customHeight="1">
      <c r="A116" s="249" t="s">
        <v>1368</v>
      </c>
      <c r="B116" s="683"/>
      <c r="C116" s="684"/>
      <c r="D116" s="480"/>
      <c r="E116" s="681"/>
      <c r="F116" s="681"/>
      <c r="G116" s="681"/>
      <c r="H116" s="681"/>
      <c r="I116" s="681"/>
      <c r="J116" s="681"/>
      <c r="K116" s="681"/>
      <c r="L116" s="681"/>
      <c r="M116" s="682"/>
    </row>
    <row r="117" spans="1:13" s="267" customFormat="1" ht="15" customHeight="1">
      <c r="A117" s="697"/>
      <c r="B117" s="661" t="s">
        <v>60</v>
      </c>
      <c r="C117" s="700"/>
      <c r="D117" s="480" t="s">
        <v>61</v>
      </c>
      <c r="E117" s="681"/>
      <c r="F117" s="681"/>
      <c r="G117" s="681"/>
      <c r="H117" s="681"/>
      <c r="I117" s="681"/>
      <c r="J117" s="681"/>
      <c r="K117" s="681"/>
      <c r="L117" s="681"/>
      <c r="M117" s="682"/>
    </row>
    <row r="118" spans="1:13" s="267" customFormat="1" ht="18" customHeight="1">
      <c r="A118" s="697"/>
      <c r="B118" s="661"/>
      <c r="C118" s="702" t="s">
        <v>62</v>
      </c>
      <c r="D118" s="703" t="s">
        <v>63</v>
      </c>
      <c r="E118" s="681"/>
      <c r="F118" s="681"/>
      <c r="G118" s="681"/>
      <c r="H118" s="681"/>
      <c r="I118" s="681"/>
      <c r="J118" s="681"/>
      <c r="K118" s="681"/>
      <c r="L118" s="681"/>
      <c r="M118" s="682"/>
    </row>
    <row r="119" spans="1:13" s="267" customFormat="1" ht="18" customHeight="1">
      <c r="A119" s="697"/>
      <c r="B119" s="661"/>
      <c r="C119" s="702" t="s">
        <v>64</v>
      </c>
      <c r="D119" s="703" t="s">
        <v>2396</v>
      </c>
      <c r="E119" s="681"/>
      <c r="F119" s="681"/>
      <c r="G119" s="681"/>
      <c r="H119" s="681"/>
      <c r="I119" s="681"/>
      <c r="J119" s="681"/>
      <c r="K119" s="681"/>
      <c r="L119" s="681"/>
      <c r="M119" s="682"/>
    </row>
    <row r="120" spans="1:13" s="267" customFormat="1" ht="18" customHeight="1">
      <c r="A120" s="685" t="s">
        <v>2397</v>
      </c>
      <c r="B120" s="272"/>
      <c r="C120" s="700"/>
      <c r="D120" s="480" t="s">
        <v>2398</v>
      </c>
      <c r="E120" s="681"/>
      <c r="F120" s="681"/>
      <c r="G120" s="681"/>
      <c r="H120" s="681"/>
      <c r="I120" s="681"/>
      <c r="J120" s="681"/>
      <c r="K120" s="681"/>
      <c r="L120" s="681"/>
      <c r="M120" s="682"/>
    </row>
    <row r="121" spans="1:13" s="267" customFormat="1" ht="12.75" customHeight="1">
      <c r="A121" s="249" t="s">
        <v>1368</v>
      </c>
      <c r="B121" s="683"/>
      <c r="C121" s="684"/>
      <c r="D121" s="480"/>
      <c r="E121" s="681"/>
      <c r="F121" s="681"/>
      <c r="G121" s="681"/>
      <c r="H121" s="681"/>
      <c r="I121" s="681"/>
      <c r="J121" s="681"/>
      <c r="K121" s="681"/>
      <c r="L121" s="681"/>
      <c r="M121" s="682"/>
    </row>
    <row r="122" spans="1:13" s="267" customFormat="1" ht="18" customHeight="1">
      <c r="A122" s="697"/>
      <c r="B122" s="686" t="s">
        <v>2336</v>
      </c>
      <c r="C122" s="694"/>
      <c r="D122" s="480" t="s">
        <v>2337</v>
      </c>
      <c r="E122" s="681"/>
      <c r="F122" s="681"/>
      <c r="G122" s="681"/>
      <c r="H122" s="681"/>
      <c r="I122" s="681"/>
      <c r="J122" s="681"/>
      <c r="K122" s="681"/>
      <c r="L122" s="681"/>
      <c r="M122" s="682"/>
    </row>
    <row r="123" spans="1:13" s="267" customFormat="1" ht="18" customHeight="1">
      <c r="A123" s="697"/>
      <c r="B123" s="686"/>
      <c r="C123" s="695" t="s">
        <v>1396</v>
      </c>
      <c r="D123" s="703" t="s">
        <v>2338</v>
      </c>
      <c r="E123" s="681"/>
      <c r="F123" s="681"/>
      <c r="G123" s="681"/>
      <c r="H123" s="681"/>
      <c r="I123" s="681"/>
      <c r="J123" s="681"/>
      <c r="K123" s="681"/>
      <c r="L123" s="681"/>
      <c r="M123" s="682"/>
    </row>
    <row r="124" spans="1:13" s="267" customFormat="1" ht="18" customHeight="1">
      <c r="A124" s="697"/>
      <c r="B124" s="686"/>
      <c r="C124" s="695" t="s">
        <v>1397</v>
      </c>
      <c r="D124" s="703" t="s">
        <v>2339</v>
      </c>
      <c r="E124" s="681"/>
      <c r="F124" s="681"/>
      <c r="G124" s="681"/>
      <c r="H124" s="681"/>
      <c r="I124" s="681"/>
      <c r="J124" s="681"/>
      <c r="K124" s="681"/>
      <c r="L124" s="681"/>
      <c r="M124" s="682"/>
    </row>
    <row r="125" spans="1:13" s="267" customFormat="1" ht="18" customHeight="1">
      <c r="A125" s="697"/>
      <c r="B125" s="686"/>
      <c r="C125" s="687" t="s">
        <v>1398</v>
      </c>
      <c r="D125" s="703" t="s">
        <v>2340</v>
      </c>
      <c r="E125" s="681"/>
      <c r="F125" s="681"/>
      <c r="G125" s="681"/>
      <c r="H125" s="681"/>
      <c r="I125" s="681"/>
      <c r="J125" s="681"/>
      <c r="K125" s="681"/>
      <c r="L125" s="681"/>
      <c r="M125" s="682"/>
    </row>
    <row r="126" spans="1:13" s="267" customFormat="1" ht="18" customHeight="1">
      <c r="A126" s="697"/>
      <c r="B126" s="686" t="s">
        <v>576</v>
      </c>
      <c r="C126" s="687"/>
      <c r="D126" s="480" t="s">
        <v>577</v>
      </c>
      <c r="E126" s="681"/>
      <c r="F126" s="681"/>
      <c r="G126" s="681"/>
      <c r="H126" s="681"/>
      <c r="I126" s="681"/>
      <c r="J126" s="681"/>
      <c r="K126" s="681"/>
      <c r="L126" s="681"/>
      <c r="M126" s="682"/>
    </row>
    <row r="127" spans="1:13" s="267" customFormat="1" ht="18" customHeight="1">
      <c r="A127" s="697"/>
      <c r="B127" s="686"/>
      <c r="C127" s="687" t="s">
        <v>795</v>
      </c>
      <c r="D127" s="480" t="s">
        <v>578</v>
      </c>
      <c r="E127" s="681"/>
      <c r="F127" s="681"/>
      <c r="G127" s="681"/>
      <c r="H127" s="681"/>
      <c r="I127" s="681"/>
      <c r="J127" s="681"/>
      <c r="K127" s="681"/>
      <c r="L127" s="681"/>
      <c r="M127" s="682"/>
    </row>
    <row r="128" spans="1:13" s="267" customFormat="1" ht="18" customHeight="1">
      <c r="A128" s="704"/>
      <c r="B128" s="686" t="s">
        <v>1430</v>
      </c>
      <c r="C128" s="607"/>
      <c r="D128" s="480" t="s">
        <v>579</v>
      </c>
      <c r="E128" s="681"/>
      <c r="F128" s="681"/>
      <c r="G128" s="681"/>
      <c r="H128" s="681"/>
      <c r="I128" s="681"/>
      <c r="J128" s="681"/>
      <c r="K128" s="681"/>
      <c r="L128" s="681"/>
      <c r="M128" s="682"/>
    </row>
    <row r="129" spans="1:13" s="267" customFormat="1" ht="18" customHeight="1">
      <c r="A129" s="685" t="s">
        <v>580</v>
      </c>
      <c r="B129" s="272"/>
      <c r="C129" s="695"/>
      <c r="D129" s="480" t="s">
        <v>581</v>
      </c>
      <c r="E129" s="681"/>
      <c r="F129" s="681"/>
      <c r="G129" s="681"/>
      <c r="H129" s="681"/>
      <c r="I129" s="681"/>
      <c r="J129" s="681"/>
      <c r="K129" s="681"/>
      <c r="L129" s="681"/>
      <c r="M129" s="682"/>
    </row>
    <row r="130" spans="1:13" s="267" customFormat="1" ht="12.75" customHeight="1">
      <c r="A130" s="249" t="s">
        <v>1368</v>
      </c>
      <c r="B130" s="683"/>
      <c r="C130" s="684"/>
      <c r="D130" s="480"/>
      <c r="E130" s="681"/>
      <c r="F130" s="681"/>
      <c r="G130" s="681"/>
      <c r="H130" s="681"/>
      <c r="I130" s="681"/>
      <c r="J130" s="681"/>
      <c r="K130" s="681"/>
      <c r="L130" s="681"/>
      <c r="M130" s="682"/>
    </row>
    <row r="131" spans="1:13" s="267" customFormat="1" ht="18" customHeight="1">
      <c r="A131" s="249"/>
      <c r="B131" s="686" t="s">
        <v>582</v>
      </c>
      <c r="C131" s="684"/>
      <c r="D131" s="480" t="s">
        <v>583</v>
      </c>
      <c r="E131" s="681"/>
      <c r="F131" s="681"/>
      <c r="G131" s="681"/>
      <c r="H131" s="681"/>
      <c r="I131" s="681"/>
      <c r="J131" s="681"/>
      <c r="K131" s="681"/>
      <c r="L131" s="681"/>
      <c r="M131" s="682"/>
    </row>
    <row r="132" spans="1:13" s="267" customFormat="1" ht="18" customHeight="1">
      <c r="A132" s="705"/>
      <c r="B132" s="686" t="s">
        <v>1775</v>
      </c>
      <c r="C132" s="695"/>
      <c r="D132" s="480" t="s">
        <v>584</v>
      </c>
      <c r="E132" s="681"/>
      <c r="F132" s="681"/>
      <c r="G132" s="681"/>
      <c r="H132" s="681"/>
      <c r="I132" s="681"/>
      <c r="J132" s="681"/>
      <c r="K132" s="681"/>
      <c r="L132" s="681"/>
      <c r="M132" s="682"/>
    </row>
    <row r="133" spans="1:13" s="267" customFormat="1" ht="18" customHeight="1">
      <c r="A133" s="685"/>
      <c r="B133" s="686" t="s">
        <v>188</v>
      </c>
      <c r="C133" s="695"/>
      <c r="D133" s="480" t="s">
        <v>2074</v>
      </c>
      <c r="E133" s="681"/>
      <c r="F133" s="681"/>
      <c r="G133" s="681"/>
      <c r="H133" s="681"/>
      <c r="I133" s="681"/>
      <c r="J133" s="681"/>
      <c r="K133" s="681"/>
      <c r="L133" s="681"/>
      <c r="M133" s="682"/>
    </row>
    <row r="134" spans="1:13" s="267" customFormat="1" ht="18" customHeight="1">
      <c r="A134" s="263" t="s">
        <v>2075</v>
      </c>
      <c r="B134" s="608"/>
      <c r="C134" s="609"/>
      <c r="D134" s="480" t="s">
        <v>2076</v>
      </c>
      <c r="E134" s="681"/>
      <c r="F134" s="681"/>
      <c r="G134" s="681"/>
      <c r="H134" s="681"/>
      <c r="I134" s="681"/>
      <c r="J134" s="681"/>
      <c r="K134" s="681"/>
      <c r="L134" s="681"/>
      <c r="M134" s="682"/>
    </row>
    <row r="135" spans="1:13" s="267" customFormat="1" ht="18" customHeight="1">
      <c r="A135" s="706" t="s">
        <v>2108</v>
      </c>
      <c r="B135" s="707"/>
      <c r="C135" s="708"/>
      <c r="D135" s="480" t="s">
        <v>2383</v>
      </c>
      <c r="E135" s="681"/>
      <c r="F135" s="681"/>
      <c r="G135" s="681"/>
      <c r="H135" s="681"/>
      <c r="I135" s="709"/>
      <c r="J135" s="681"/>
      <c r="K135" s="681"/>
      <c r="L135" s="681"/>
      <c r="M135" s="682"/>
    </row>
    <row r="136" spans="1:13" s="267" customFormat="1" ht="18" customHeight="1">
      <c r="A136" s="710"/>
      <c r="B136" s="711"/>
      <c r="C136" s="712" t="s">
        <v>2262</v>
      </c>
      <c r="D136" s="713" t="s">
        <v>1527</v>
      </c>
      <c r="E136" s="714"/>
      <c r="F136" s="714"/>
      <c r="G136" s="714"/>
      <c r="H136" s="714"/>
      <c r="I136" s="715"/>
      <c r="J136" s="681"/>
      <c r="K136" s="681"/>
      <c r="L136" s="681"/>
      <c r="M136" s="682"/>
    </row>
    <row r="137" spans="1:13" s="267" customFormat="1" ht="18" customHeight="1">
      <c r="A137" s="710" t="s">
        <v>2109</v>
      </c>
      <c r="B137" s="711"/>
      <c r="C137" s="712"/>
      <c r="D137" s="713" t="s">
        <v>602</v>
      </c>
      <c r="E137" s="714"/>
      <c r="F137" s="714"/>
      <c r="G137" s="714"/>
      <c r="H137" s="714"/>
      <c r="I137" s="715"/>
      <c r="J137" s="681"/>
      <c r="K137" s="681"/>
      <c r="L137" s="681"/>
      <c r="M137" s="682"/>
    </row>
    <row r="138" spans="1:13" s="267" customFormat="1" ht="18" customHeight="1" thickBot="1">
      <c r="A138" s="716"/>
      <c r="B138" s="717"/>
      <c r="C138" s="718" t="s">
        <v>2176</v>
      </c>
      <c r="D138" s="719" t="s">
        <v>1528</v>
      </c>
      <c r="E138" s="720"/>
      <c r="F138" s="720"/>
      <c r="G138" s="720"/>
      <c r="H138" s="720"/>
      <c r="I138" s="721"/>
      <c r="J138" s="720"/>
      <c r="K138" s="720"/>
      <c r="L138" s="720"/>
      <c r="M138" s="722"/>
    </row>
    <row r="139" spans="1:3" s="18" customFormat="1" ht="14.25" customHeight="1">
      <c r="A139" s="14"/>
      <c r="B139" s="14"/>
      <c r="C139" s="14"/>
    </row>
    <row r="140" spans="1:3" s="18" customFormat="1" ht="14.25" customHeight="1">
      <c r="A140" s="14"/>
      <c r="B140" s="14"/>
      <c r="C140" s="14"/>
    </row>
    <row r="141" spans="1:4" s="18" customFormat="1" ht="29.25" customHeight="1">
      <c r="A141" s="982" t="s">
        <v>2288</v>
      </c>
      <c r="B141" s="982"/>
      <c r="C141" s="983" t="s">
        <v>445</v>
      </c>
      <c r="D141" s="983"/>
    </row>
    <row r="142" spans="1:8" ht="12.75">
      <c r="A142" s="4"/>
      <c r="B142" s="18"/>
      <c r="C142" s="34"/>
      <c r="D142" s="35"/>
      <c r="F142" s="35"/>
      <c r="G142" s="35"/>
      <c r="H142" s="35"/>
    </row>
    <row r="143" spans="4:7" ht="12.75">
      <c r="D143" s="37"/>
      <c r="G143" s="38" t="s">
        <v>603</v>
      </c>
    </row>
    <row r="144" spans="7:9" ht="12.75">
      <c r="G144" s="66" t="s">
        <v>604</v>
      </c>
      <c r="I144" s="67"/>
    </row>
    <row r="145" ht="12.75">
      <c r="E145" s="10"/>
    </row>
  </sheetData>
  <sheetProtection/>
  <mergeCells count="30">
    <mergeCell ref="A115:C115"/>
    <mergeCell ref="A86:C86"/>
    <mergeCell ref="B92:C92"/>
    <mergeCell ref="B100:C100"/>
    <mergeCell ref="B108:C108"/>
    <mergeCell ref="B83:C83"/>
    <mergeCell ref="A105:C105"/>
    <mergeCell ref="A106:C106"/>
    <mergeCell ref="B104:C104"/>
    <mergeCell ref="A141:B141"/>
    <mergeCell ref="C141:D141"/>
    <mergeCell ref="A13:C13"/>
    <mergeCell ref="A22:C22"/>
    <mergeCell ref="A31:C31"/>
    <mergeCell ref="A32:C32"/>
    <mergeCell ref="A54:C54"/>
    <mergeCell ref="B56:C56"/>
    <mergeCell ref="A73:C73"/>
    <mergeCell ref="A85:C85"/>
    <mergeCell ref="K10:M10"/>
    <mergeCell ref="E11:F11"/>
    <mergeCell ref="G11:J11"/>
    <mergeCell ref="K11:K12"/>
    <mergeCell ref="L11:L12"/>
    <mergeCell ref="M11:M12"/>
    <mergeCell ref="A5:J5"/>
    <mergeCell ref="A6:J6"/>
    <mergeCell ref="A10:C12"/>
    <mergeCell ref="D10:D12"/>
    <mergeCell ref="E10:J10"/>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2016-12-22T13:23:43Z</cp:lastPrinted>
  <dcterms:created xsi:type="dcterms:W3CDTF">2004-07-06T08:10:59Z</dcterms:created>
  <dcterms:modified xsi:type="dcterms:W3CDTF">2018-12-05T07:13:04Z</dcterms:modified>
  <cp:category/>
  <cp:version/>
  <cp:contentType/>
  <cp:contentStatus/>
</cp:coreProperties>
</file>